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W22" i="1"/>
  <c r="W21"/>
  <c r="Q22"/>
  <c r="Q21"/>
  <c r="E11"/>
  <c r="K11"/>
  <c r="W11"/>
  <c r="AC11"/>
  <c r="K21"/>
  <c r="AC4"/>
  <c r="AC5"/>
  <c r="AC6"/>
  <c r="AC7"/>
  <c r="AC8"/>
  <c r="AC9"/>
  <c r="AC10"/>
  <c r="AC12"/>
  <c r="AC13"/>
  <c r="AC14"/>
  <c r="AC15"/>
  <c r="AC16"/>
  <c r="AC17"/>
  <c r="AC18"/>
  <c r="AC19"/>
  <c r="AC3"/>
  <c r="W4"/>
  <c r="W5"/>
  <c r="W6"/>
  <c r="W7"/>
  <c r="W8"/>
  <c r="W9"/>
  <c r="W10"/>
  <c r="W12"/>
  <c r="W13"/>
  <c r="W14"/>
  <c r="W15"/>
  <c r="W16"/>
  <c r="W17"/>
  <c r="W18"/>
  <c r="W19"/>
  <c r="W20"/>
  <c r="W3"/>
  <c r="Q4"/>
  <c r="Q5"/>
  <c r="Q6"/>
  <c r="Q7"/>
  <c r="Q8"/>
  <c r="Q9"/>
  <c r="Q10"/>
  <c r="Q16"/>
  <c r="Q17"/>
  <c r="Q18"/>
  <c r="Q19"/>
  <c r="Q20"/>
  <c r="Q3"/>
  <c r="K4"/>
  <c r="K5"/>
  <c r="K6"/>
  <c r="K7"/>
  <c r="K8"/>
  <c r="K9"/>
  <c r="K10"/>
  <c r="K12"/>
  <c r="K13"/>
  <c r="K14"/>
  <c r="K15"/>
  <c r="K16"/>
  <c r="K17"/>
  <c r="K18"/>
  <c r="K19"/>
  <c r="K20"/>
  <c r="K3"/>
  <c r="E4"/>
  <c r="E5"/>
  <c r="E6"/>
  <c r="E7"/>
  <c r="E8"/>
  <c r="E9"/>
  <c r="E10"/>
  <c r="E12"/>
  <c r="E13"/>
  <c r="E14"/>
  <c r="E15"/>
  <c r="E16"/>
  <c r="E17"/>
  <c r="E18"/>
  <c r="E19"/>
  <c r="E20"/>
  <c r="E3"/>
</calcChain>
</file>

<file path=xl/sharedStrings.xml><?xml version="1.0" encoding="utf-8"?>
<sst xmlns="http://schemas.openxmlformats.org/spreadsheetml/2006/main" count="168" uniqueCount="105">
  <si>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</si>
  <si>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</si>
  <si>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</si>
  <si>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</si>
  <si>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</si>
  <si>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</si>
  <si>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</si>
  <si>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</si>
  <si>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Литература</t>
  </si>
  <si>
    <t>Алгебра</t>
  </si>
  <si>
    <t>Геометрия</t>
  </si>
  <si>
    <t>Английский язык</t>
  </si>
  <si>
    <t>Узденова Ф.Ч.</t>
  </si>
  <si>
    <t>Информатика</t>
  </si>
  <si>
    <t>Минбубаева Л.Т.</t>
  </si>
  <si>
    <t>История</t>
  </si>
  <si>
    <t>Рамазанова М.А.</t>
  </si>
  <si>
    <t>Обществознание</t>
  </si>
  <si>
    <t>География</t>
  </si>
  <si>
    <t>Гусейнова Н.Ю.</t>
  </si>
  <si>
    <t>Биология</t>
  </si>
  <si>
    <t>Халипаева С.А.</t>
  </si>
  <si>
    <t>Физическая культура</t>
  </si>
  <si>
    <t>Керимов К.Д.</t>
  </si>
  <si>
    <t>Физика</t>
  </si>
  <si>
    <t>Технология</t>
  </si>
  <si>
    <t>Балаева Е.Н.</t>
  </si>
  <si>
    <t>Шафиев А.Ш.</t>
  </si>
  <si>
    <t>Музыка</t>
  </si>
  <si>
    <t>Аббасова Р.Р.</t>
  </si>
  <si>
    <t>Родной язык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</si>
  <si>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</si>
  <si>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</si>
  <si>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</si>
  <si>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</si>
  <si>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</si>
  <si>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</si>
  <si>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</si>
  <si>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</si>
  <si>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Пашаева Г.С.</t>
  </si>
  <si>
    <t>Крючкова О.В.</t>
  </si>
  <si>
    <t>Гусейнов А.О.</t>
  </si>
  <si>
    <t>Химия</t>
  </si>
  <si>
    <t>Ханмирзаева Х.Д.</t>
  </si>
  <si>
    <t>Эседова С.М.</t>
  </si>
  <si>
    <t>Ибрагимпашаева А.Г.</t>
  </si>
  <si>
    <t>ОБЖ</t>
  </si>
  <si>
    <t>Эсмира Лачиновна</t>
  </si>
  <si>
    <t>Муталимов М.</t>
  </si>
  <si>
    <t>https://youtu.be/n7OXztbpZ5s</t>
  </si>
  <si>
    <t>П.58,УПР.360</t>
  </si>
  <si>
    <t>Стр.161-162, вопросы 1-5</t>
  </si>
  <si>
    <t>https://youtu.be/cl4RZToEE1w</t>
  </si>
  <si>
    <t>https://youtu.be/SzU8fOkxbQA</t>
  </si>
  <si>
    <t>параграф 51,упр.25(1-4)</t>
  </si>
  <si>
    <t>https://m.youtube.com/watch?v=BTOTFIF_61E</t>
  </si>
  <si>
    <t>https://videouroki.net/video/34-znachieniie-mliekopitaiushchikh-v-prirodie-i-zhizni-chielovieka.html</t>
  </si>
  <si>
    <t>стр. 190-192, ответить на вопросы 1-6 письменно в конце параграфа, выполнить задания 7 и 8.</t>
  </si>
  <si>
    <t>https://youtu.be/yvBSHb8u3-M</t>
  </si>
  <si>
    <t>Якласс</t>
  </si>
  <si>
    <t>https://youtu.be/tx4ZlSPcmDo</t>
  </si>
  <si>
    <t>https://youtu.be/mZNl7SwzEqs</t>
  </si>
  <si>
    <t>Выполнить упр.</t>
  </si>
  <si>
    <t>https://youtu.be/U07qvsoLeFY</t>
  </si>
  <si>
    <t>вопросы на стр.269</t>
  </si>
  <si>
    <t>https://youtu.be/WZgHvHPqHoo</t>
  </si>
  <si>
    <t>упр.8,9 стр.57</t>
  </si>
  <si>
    <t>https://youtu.be/bV3c28xAWVE</t>
  </si>
  <si>
    <t>номер 1,4 письменно выполнить в тетрадях ;написать эссе на тему :«Предпринимательская деятельность в моём городе »</t>
  </si>
  <si>
    <t>https://www.youtube.com/watch?v=Rxbr9julyJc</t>
  </si>
  <si>
    <t>Учить лекцию.</t>
  </si>
  <si>
    <t>Я Класс</t>
  </si>
  <si>
    <t>https://youtu.be/46NNfDGTEkw</t>
  </si>
  <si>
    <t>Пар.59, упр.59</t>
  </si>
  <si>
    <t>https://resh.edu.ru/subject/lesson/7460/main/262705/</t>
  </si>
  <si>
    <t>https://yandex.ru/video/touch/preview?filmId=6229752179905757849&amp;ui=webmobileapp.yandex&amp;text=онлайн%20урок%20по%20биологии%20в%208%20классе%20на%20тему%20вирусы%2C%20общая%20характеристика&amp;path=wizard&amp;service=video.yandex&amp;uuid</t>
  </si>
  <si>
    <t>Пар.42,вопр.на с.269</t>
  </si>
  <si>
    <t>https://youtu.be/EJnijfmAZUQ</t>
  </si>
  <si>
    <t>Учить параграф</t>
  </si>
  <si>
    <t>https://yandex.ru/video/preview/?filmId=5879820038156696839&amp;text=видео%20урок%20русский%20язык%208%20класс%20тема%20текст%20и%20план%20текста&amp;path=wizard&amp;parent-reqid=1586527920469968-53880146181197304200324-prestable-app-host-sas-web-yp-220&amp;redircnt=1586527925.1</t>
  </si>
  <si>
    <t>Пар.60, упр.370</t>
  </si>
  <si>
    <t>литератураhttps://yandex.ru/video/preview/?filmId=10608971781515828449&amp;text=видео%20урок%20литература%208%20класс%20поэма%20василий%20теркин%20реалистическая%20правда%20о%20войне%20в%20поэме&amp;path=wizard&amp;parent-reqid=1586434552182998-1150781083261766976700154-production-app-host-sas-web-yp-158&amp;redircnt=1586434568.1</t>
  </si>
  <si>
    <t>Сделать конспект в тетради, отрывок из поэмы наизусть.</t>
  </si>
  <si>
    <t>https://youtu.be/9coU_iOEOOs</t>
  </si>
  <si>
    <t>Прочитать параграф, выучить термины, сосотавить синкве</t>
  </si>
  <si>
    <t>н.</t>
  </si>
  <si>
    <t>https://youtu.be/oI3y29PlwZ0</t>
  </si>
  <si>
    <t>English  Задание на 10.04:  Step2. Продолжаем работу по теме:»Знаменитые люди «.                     Устная работа:упр.2</t>
  </si>
  <si>
    <t>https://youtu.be/--LrbA3_pLI</t>
  </si>
  <si>
    <t>Записать в тетради название мелодии и поделиться своими впечталениями.</t>
  </si>
  <si>
    <t>https://youtu.be/0cPjHksqNaQ</t>
  </si>
  <si>
    <t>параграф 56 упр.1-4(стр.198)</t>
  </si>
  <si>
    <t>https://youtu.be/PvaMC2tQ5ps</t>
  </si>
  <si>
    <t>параграф 53 упр.27(1-4)</t>
  </si>
  <si>
    <t>Составить предложения с личным местоимениеми глаг.- связкой</t>
  </si>
  <si>
    <t>http://youtub.be</t>
  </si>
  <si>
    <t>Написать конспект</t>
  </si>
  <si>
    <t>Тема:" Ш.Шахмарданов.Экрин дада".</t>
  </si>
  <si>
    <t>Выразительное чтение стихотворения.</t>
  </si>
  <si>
    <t>https://youtu.be/0qnmUlpgOxg</t>
  </si>
  <si>
    <t>Выписать из текста сущ. В ед. и мн.числе.</t>
  </si>
  <si>
    <t>параграф 55 упр.1,2 тест 1,2</t>
  </si>
  <si>
    <t>Низами Гянджеви</t>
  </si>
  <si>
    <t>Знать биографию</t>
  </si>
  <si>
    <t>Учить лексику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</si>
</sst>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4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3" fillId="0" borderId="16" xfId="0" applyFont="1" applyBorder="1" applyAlignment="1"/>
    <xf numFmtId="0" fontId="3" fillId="0" borderId="17" xfId="0" applyFont="1" applyBorder="1" applyAlignment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/>
    <xf numFmtId="0" fontId="8" fillId="0" borderId="5" xfId="1" applyBorder="1" applyAlignment="1" applyProtection="1">
      <alignment wrapText="1"/>
    </xf>
    <xf numFmtId="0" fontId="0" fillId="0" borderId="0" xfId="0" applyAlignment="1">
      <alignment wrapText="1"/>
    </xf>
    <xf numFmtId="0" fontId="8" fillId="0" borderId="0" xfId="1" applyAlignment="1" applyProtection="1"/>
    <xf numFmtId="0" fontId="8" fillId="0" borderId="0" xfId="1" applyBorder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youtub.be/" TargetMode="External"/><Relationship Id="rId2" Type="http://schemas.openxmlformats.org/officeDocument/2006/relationships/hyperlink" Target="https://yandex.ru/video/touch/preview?filmId=6229752179905757849&amp;ui=webmobileapp.yandex&amp;text=&#1086;&#1085;&#1083;&#1072;&#1081;&#1085;%20&#1091;&#1088;&#1086;&#1082;%20&#1087;&#1086;%20&#1073;&#1080;&#1086;&#1083;&#1086;&#1075;&#1080;&#1080;%20&#1074;%208%20&#1082;&#1083;&#1072;&#1089;&#1089;&#1077;%20&#1085;&#1072;%20&#1090;&#1077;&#1084;&#1091;%20&#1074;&#1080;&#1088;&#1091;&#1089;&#1099;%2C%20&#1086;&#1073;&#1097;&#1072;&#1103;%20&#1093;&#1072;&#1088;&#1072;&#1082;&#1090;&#1077;&#1088;&#1080;&#1089;&#1090;&#1080;&#1082;&#1072;&amp;path=wizard&amp;service=video.yandex&amp;uuid" TargetMode="External"/><Relationship Id="rId1" Type="http://schemas.openxmlformats.org/officeDocument/2006/relationships/hyperlink" Target="https://youtu.be/46NNfDGTEk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0"/>
  <sheetViews>
    <sheetView tabSelected="1" topLeftCell="P1" workbookViewId="0">
      <selection activeCell="E15" sqref="E15"/>
    </sheetView>
  </sheetViews>
  <sheetFormatPr defaultRowHeight="15"/>
  <cols>
    <col min="1" max="1" width="21.85546875" customWidth="1"/>
    <col min="2" max="2" width="20.7109375" bestFit="1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</cols>
  <sheetData>
    <row r="1" spans="1:33" ht="15.75" customHeight="1" thickBot="1">
      <c r="A1" s="37" t="s">
        <v>0</v>
      </c>
      <c r="B1" s="38" t="s">
        <v>1</v>
      </c>
      <c r="C1" s="32" t="s">
        <v>2</v>
      </c>
      <c r="D1" s="34" t="s">
        <v>34</v>
      </c>
      <c r="E1" s="35"/>
      <c r="F1" s="35"/>
      <c r="G1" s="35"/>
      <c r="H1" s="36"/>
      <c r="I1" s="32" t="s">
        <v>2</v>
      </c>
      <c r="J1" s="34" t="s">
        <v>35</v>
      </c>
      <c r="K1" s="35"/>
      <c r="L1" s="35"/>
      <c r="M1" s="35"/>
      <c r="N1" s="36"/>
      <c r="O1" s="32" t="s">
        <v>2</v>
      </c>
      <c r="P1" s="34" t="s">
        <v>36</v>
      </c>
      <c r="Q1" s="35"/>
      <c r="R1" s="35"/>
      <c r="S1" s="35"/>
      <c r="T1" s="36"/>
      <c r="U1" s="32" t="s">
        <v>2</v>
      </c>
      <c r="V1" s="34" t="s">
        <v>37</v>
      </c>
      <c r="W1" s="35"/>
      <c r="X1" s="35"/>
      <c r="Y1" s="35"/>
      <c r="Z1" s="36"/>
      <c r="AA1" s="32" t="s">
        <v>2</v>
      </c>
      <c r="AB1" s="34" t="s">
        <v>38</v>
      </c>
      <c r="AC1" s="35"/>
      <c r="AD1" s="35"/>
      <c r="AE1" s="35"/>
      <c r="AF1" s="36"/>
    </row>
    <row r="2" spans="1:33" ht="128.25" thickBot="1">
      <c r="A2" s="37"/>
      <c r="B2" s="39"/>
      <c r="C2" s="33"/>
      <c r="D2" s="1" t="s">
        <v>3</v>
      </c>
      <c r="E2" s="1" t="s">
        <v>4</v>
      </c>
      <c r="F2" s="1" t="s">
        <v>5</v>
      </c>
      <c r="G2" s="1" t="s">
        <v>32</v>
      </c>
      <c r="H2" s="2" t="s">
        <v>6</v>
      </c>
      <c r="I2" s="33"/>
      <c r="J2" s="1" t="s">
        <v>3</v>
      </c>
      <c r="K2" s="1" t="s">
        <v>4</v>
      </c>
      <c r="L2" s="1" t="s">
        <v>32</v>
      </c>
      <c r="M2" s="1" t="s">
        <v>5</v>
      </c>
      <c r="N2" s="2" t="s">
        <v>6</v>
      </c>
      <c r="O2" s="33"/>
      <c r="P2" s="1" t="s">
        <v>3</v>
      </c>
      <c r="Q2" s="1" t="s">
        <v>4</v>
      </c>
      <c r="R2" s="1" t="s">
        <v>5</v>
      </c>
      <c r="S2" s="1" t="s">
        <v>33</v>
      </c>
      <c r="T2" s="2" t="s">
        <v>6</v>
      </c>
      <c r="U2" s="33"/>
      <c r="V2" s="1" t="s">
        <v>3</v>
      </c>
      <c r="W2" s="1" t="s">
        <v>4</v>
      </c>
      <c r="X2" s="1" t="s">
        <v>5</v>
      </c>
      <c r="Y2" s="1" t="s">
        <v>31</v>
      </c>
      <c r="Z2" s="2" t="s">
        <v>6</v>
      </c>
      <c r="AA2" s="33"/>
      <c r="AB2" s="1" t="s">
        <v>3</v>
      </c>
      <c r="AC2" s="1" t="s">
        <v>4</v>
      </c>
      <c r="AD2" s="1" t="s">
        <v>5</v>
      </c>
      <c r="AE2" s="1" t="s">
        <v>33</v>
      </c>
      <c r="AF2" s="2" t="s">
        <v>6</v>
      </c>
    </row>
    <row r="3" spans="1:33" ht="15.75" customHeight="1" thickBot="1">
      <c r="A3" s="24" t="s">
        <v>7</v>
      </c>
      <c r="B3" s="22" t="s">
        <v>39</v>
      </c>
      <c r="C3" s="4">
        <v>20</v>
      </c>
      <c r="D3" s="5">
        <v>19</v>
      </c>
      <c r="E3" s="6">
        <f>C3-D3</f>
        <v>1</v>
      </c>
      <c r="F3" s="7" t="s">
        <v>48</v>
      </c>
      <c r="G3" s="7" t="s">
        <v>49</v>
      </c>
      <c r="H3" s="40" t="s">
        <v>50</v>
      </c>
      <c r="I3" s="4">
        <v>20</v>
      </c>
      <c r="J3" s="7"/>
      <c r="K3" s="6">
        <f>I3-J3</f>
        <v>20</v>
      </c>
      <c r="L3" s="6"/>
      <c r="M3" s="7"/>
      <c r="N3" s="3"/>
      <c r="O3" s="4">
        <v>20</v>
      </c>
      <c r="P3" s="7">
        <v>19</v>
      </c>
      <c r="Q3" s="6">
        <f>O3-P3</f>
        <v>1</v>
      </c>
      <c r="R3" s="7" t="s">
        <v>48</v>
      </c>
      <c r="S3" s="46" t="s">
        <v>72</v>
      </c>
      <c r="T3" s="40" t="s">
        <v>73</v>
      </c>
      <c r="U3" s="4">
        <v>20</v>
      </c>
      <c r="V3" s="7"/>
      <c r="W3" s="6">
        <f>U3-V3</f>
        <v>20</v>
      </c>
      <c r="X3" s="7"/>
      <c r="Y3" s="7"/>
      <c r="Z3" s="3"/>
      <c r="AA3" s="4">
        <v>20</v>
      </c>
      <c r="AB3" s="7">
        <v>19</v>
      </c>
      <c r="AC3" s="6">
        <f>AA3-AB3</f>
        <v>1</v>
      </c>
      <c r="AD3" s="7" t="s">
        <v>48</v>
      </c>
      <c r="AE3" s="48" t="s">
        <v>79</v>
      </c>
      <c r="AF3" s="3" t="s">
        <v>80</v>
      </c>
    </row>
    <row r="4" spans="1:33" ht="409.6" thickBot="1">
      <c r="A4" s="23" t="s">
        <v>8</v>
      </c>
      <c r="B4" s="3" t="s">
        <v>39</v>
      </c>
      <c r="C4" s="4">
        <v>20</v>
      </c>
      <c r="D4" s="5">
        <v>19</v>
      </c>
      <c r="E4" s="6">
        <f t="shared" ref="E4:E20" si="0">C4-D4</f>
        <v>1</v>
      </c>
      <c r="F4" s="7" t="s">
        <v>48</v>
      </c>
      <c r="G4" s="7" t="s">
        <v>52</v>
      </c>
      <c r="H4" s="41" t="s">
        <v>51</v>
      </c>
      <c r="I4" s="4">
        <v>20</v>
      </c>
      <c r="J4" s="7"/>
      <c r="K4" s="6">
        <f t="shared" ref="K4:K21" si="1">I4-J4</f>
        <v>20</v>
      </c>
      <c r="L4" s="6"/>
      <c r="M4" s="7"/>
      <c r="N4" s="3"/>
      <c r="O4" s="4">
        <v>20</v>
      </c>
      <c r="P4" s="7"/>
      <c r="Q4" s="6">
        <f t="shared" ref="Q4:Q22" si="2">O4-P4</f>
        <v>20</v>
      </c>
      <c r="R4" s="7"/>
      <c r="S4" s="7"/>
      <c r="T4" s="3"/>
      <c r="U4" s="4">
        <v>20</v>
      </c>
      <c r="V4" s="7">
        <v>19</v>
      </c>
      <c r="W4" s="6">
        <f t="shared" ref="W4:W22" si="3">U4-V4</f>
        <v>1</v>
      </c>
      <c r="X4" s="7"/>
      <c r="Y4" s="47" t="s">
        <v>81</v>
      </c>
      <c r="Z4" s="3" t="s">
        <v>82</v>
      </c>
      <c r="AA4" s="4">
        <v>20</v>
      </c>
      <c r="AB4" s="7"/>
      <c r="AC4" s="6">
        <f t="shared" ref="AC4:AC19" si="4">AA4-AB4</f>
        <v>20</v>
      </c>
      <c r="AD4" s="7"/>
      <c r="AE4" s="7"/>
      <c r="AF4" s="3"/>
    </row>
    <row r="5" spans="1:33" ht="27" thickBot="1">
      <c r="A5" s="8" t="s">
        <v>9</v>
      </c>
      <c r="B5" s="3" t="s">
        <v>40</v>
      </c>
      <c r="C5" s="4">
        <v>20</v>
      </c>
      <c r="D5" s="5">
        <v>19</v>
      </c>
      <c r="E5" s="6">
        <f t="shared" si="0"/>
        <v>1</v>
      </c>
      <c r="F5" s="7" t="s">
        <v>48</v>
      </c>
      <c r="G5" s="7" t="s">
        <v>58</v>
      </c>
      <c r="H5" s="3" t="s">
        <v>59</v>
      </c>
      <c r="I5" s="4">
        <v>20</v>
      </c>
      <c r="J5" s="7"/>
      <c r="K5" s="6">
        <f t="shared" si="1"/>
        <v>20</v>
      </c>
      <c r="L5" s="6"/>
      <c r="M5" s="7"/>
      <c r="N5" s="3"/>
      <c r="O5" s="4">
        <v>20</v>
      </c>
      <c r="P5" s="7">
        <v>19</v>
      </c>
      <c r="Q5" s="6">
        <f t="shared" si="2"/>
        <v>1</v>
      </c>
      <c r="R5" s="7" t="s">
        <v>48</v>
      </c>
      <c r="S5" s="7" t="s">
        <v>59</v>
      </c>
      <c r="T5" s="3" t="s">
        <v>59</v>
      </c>
      <c r="U5" s="4">
        <v>20</v>
      </c>
      <c r="V5" s="7"/>
      <c r="W5" s="6">
        <f t="shared" si="3"/>
        <v>20</v>
      </c>
      <c r="X5" s="7"/>
      <c r="Y5" s="7"/>
      <c r="Z5" s="3"/>
      <c r="AA5" s="4">
        <v>20</v>
      </c>
      <c r="AB5" s="7">
        <v>19</v>
      </c>
      <c r="AC5" s="6">
        <f t="shared" si="4"/>
        <v>1</v>
      </c>
      <c r="AD5" s="7"/>
      <c r="AE5" s="7" t="s">
        <v>59</v>
      </c>
      <c r="AF5" s="3" t="s">
        <v>59</v>
      </c>
    </row>
    <row r="6" spans="1:33" ht="27" thickBot="1">
      <c r="A6" s="8" t="s">
        <v>10</v>
      </c>
      <c r="B6" s="3" t="s">
        <v>40</v>
      </c>
      <c r="C6" s="4">
        <v>20</v>
      </c>
      <c r="D6" s="5"/>
      <c r="E6" s="6">
        <f t="shared" si="0"/>
        <v>20</v>
      </c>
      <c r="F6" s="7"/>
      <c r="G6" s="7"/>
      <c r="H6" s="3"/>
      <c r="I6" s="4">
        <v>20</v>
      </c>
      <c r="J6" s="7">
        <v>19</v>
      </c>
      <c r="K6" s="6">
        <f t="shared" si="1"/>
        <v>1</v>
      </c>
      <c r="L6" s="6" t="s">
        <v>71</v>
      </c>
      <c r="M6" s="7" t="s">
        <v>48</v>
      </c>
      <c r="N6" s="3" t="s">
        <v>59</v>
      </c>
      <c r="O6" s="4">
        <v>20</v>
      </c>
      <c r="P6" s="7"/>
      <c r="Q6" s="6">
        <f t="shared" si="2"/>
        <v>20</v>
      </c>
      <c r="R6" s="7"/>
      <c r="S6" s="7"/>
      <c r="T6" s="3"/>
      <c r="U6" s="4">
        <v>20</v>
      </c>
      <c r="V6" s="7">
        <v>19</v>
      </c>
      <c r="W6" s="6">
        <f t="shared" si="3"/>
        <v>1</v>
      </c>
      <c r="X6" s="7" t="s">
        <v>48</v>
      </c>
      <c r="Y6" s="7" t="s">
        <v>59</v>
      </c>
      <c r="Z6" s="3" t="s">
        <v>59</v>
      </c>
      <c r="AA6" s="4">
        <v>20</v>
      </c>
      <c r="AB6" s="7"/>
      <c r="AC6" s="6">
        <f t="shared" si="4"/>
        <v>20</v>
      </c>
      <c r="AD6" s="7"/>
      <c r="AE6" s="7"/>
      <c r="AF6" s="3"/>
    </row>
    <row r="7" spans="1:33" ht="192.75" thickBot="1">
      <c r="A7" s="9" t="s">
        <v>11</v>
      </c>
      <c r="B7" s="3" t="s">
        <v>12</v>
      </c>
      <c r="C7" s="4">
        <v>20</v>
      </c>
      <c r="D7" s="5"/>
      <c r="E7" s="6">
        <f t="shared" si="0"/>
        <v>20</v>
      </c>
      <c r="F7" s="7"/>
      <c r="G7" s="7"/>
      <c r="H7" s="3"/>
      <c r="I7" s="4">
        <v>20</v>
      </c>
      <c r="J7" s="7">
        <v>19</v>
      </c>
      <c r="K7" s="6">
        <f t="shared" si="1"/>
        <v>1</v>
      </c>
      <c r="L7" s="6" t="s">
        <v>65</v>
      </c>
      <c r="M7" s="7" t="s">
        <v>48</v>
      </c>
      <c r="N7" s="3" t="s">
        <v>66</v>
      </c>
      <c r="O7" s="4">
        <v>20</v>
      </c>
      <c r="P7" s="7"/>
      <c r="Q7" s="6">
        <f t="shared" si="2"/>
        <v>20</v>
      </c>
      <c r="R7" s="7"/>
      <c r="S7" s="7"/>
      <c r="T7" s="3"/>
      <c r="U7" s="4">
        <v>20</v>
      </c>
      <c r="V7" s="7"/>
      <c r="W7" s="6">
        <f t="shared" si="3"/>
        <v>20</v>
      </c>
      <c r="X7" s="7"/>
      <c r="Y7" s="7" t="s">
        <v>65</v>
      </c>
      <c r="Z7" s="3" t="s">
        <v>87</v>
      </c>
      <c r="AA7" s="4">
        <v>20</v>
      </c>
      <c r="AB7" s="7"/>
      <c r="AC7" s="6">
        <f t="shared" si="4"/>
        <v>20</v>
      </c>
      <c r="AD7" s="7"/>
      <c r="AE7" s="7"/>
      <c r="AF7" s="3"/>
    </row>
    <row r="8" spans="1:33" ht="15.75" thickBot="1">
      <c r="A8" s="9" t="s">
        <v>13</v>
      </c>
      <c r="B8" s="3" t="s">
        <v>14</v>
      </c>
      <c r="C8" s="4">
        <v>20</v>
      </c>
      <c r="D8" s="5"/>
      <c r="E8" s="6">
        <f t="shared" si="0"/>
        <v>20</v>
      </c>
      <c r="F8" s="7"/>
      <c r="G8" s="7"/>
      <c r="H8" s="3"/>
      <c r="I8" s="4">
        <v>20</v>
      </c>
      <c r="J8" s="7"/>
      <c r="K8" s="6">
        <f t="shared" si="1"/>
        <v>20</v>
      </c>
      <c r="L8" s="6"/>
      <c r="M8" s="7"/>
      <c r="N8" s="3"/>
      <c r="O8" s="4">
        <v>20</v>
      </c>
      <c r="P8" s="7"/>
      <c r="Q8" s="6">
        <f t="shared" si="2"/>
        <v>20</v>
      </c>
      <c r="R8" s="7"/>
      <c r="S8" s="7"/>
      <c r="T8" s="3"/>
      <c r="U8" s="4">
        <v>20</v>
      </c>
      <c r="V8" s="7"/>
      <c r="W8" s="6">
        <f t="shared" si="3"/>
        <v>20</v>
      </c>
      <c r="X8" s="7"/>
      <c r="Y8" s="7"/>
      <c r="Z8" s="3"/>
      <c r="AA8" s="4">
        <v>20</v>
      </c>
      <c r="AB8" s="7"/>
      <c r="AC8" s="6">
        <f t="shared" si="4"/>
        <v>20</v>
      </c>
      <c r="AD8" s="7"/>
      <c r="AE8" s="7"/>
      <c r="AF8" s="3"/>
    </row>
    <row r="9" spans="1:33" ht="90.75" thickBot="1">
      <c r="A9" s="8" t="s">
        <v>15</v>
      </c>
      <c r="B9" s="3" t="s">
        <v>16</v>
      </c>
      <c r="C9" s="4">
        <v>20</v>
      </c>
      <c r="D9" s="5"/>
      <c r="E9" s="6">
        <f t="shared" si="0"/>
        <v>20</v>
      </c>
      <c r="F9" s="7"/>
      <c r="G9" s="7"/>
      <c r="H9" s="3"/>
      <c r="I9" s="4">
        <v>20</v>
      </c>
      <c r="J9" s="7"/>
      <c r="K9" s="6">
        <f t="shared" si="1"/>
        <v>20</v>
      </c>
      <c r="L9" s="6"/>
      <c r="M9" s="7"/>
      <c r="N9" s="3"/>
      <c r="O9" s="4">
        <v>20</v>
      </c>
      <c r="P9" s="7"/>
      <c r="Q9" s="6">
        <f t="shared" si="2"/>
        <v>20</v>
      </c>
      <c r="R9" s="7"/>
      <c r="S9" s="7"/>
      <c r="T9" s="3"/>
      <c r="U9" s="4">
        <v>20</v>
      </c>
      <c r="V9" s="7"/>
      <c r="W9" s="6">
        <f t="shared" si="3"/>
        <v>20</v>
      </c>
      <c r="X9" s="7"/>
      <c r="Y9" s="7"/>
      <c r="Z9" s="3"/>
      <c r="AA9" s="4">
        <v>20</v>
      </c>
      <c r="AB9" s="7">
        <v>19</v>
      </c>
      <c r="AC9" s="6">
        <f t="shared" si="4"/>
        <v>1</v>
      </c>
      <c r="AD9" s="7" t="s">
        <v>48</v>
      </c>
      <c r="AE9" s="7" t="s">
        <v>83</v>
      </c>
      <c r="AF9" s="3" t="s">
        <v>84</v>
      </c>
      <c r="AG9" t="s">
        <v>85</v>
      </c>
    </row>
    <row r="10" spans="1:33" ht="27" thickBot="1">
      <c r="A10" s="8" t="s">
        <v>17</v>
      </c>
      <c r="B10" s="3" t="s">
        <v>16</v>
      </c>
      <c r="C10" s="4">
        <v>20</v>
      </c>
      <c r="D10" s="5"/>
      <c r="E10" s="6">
        <f t="shared" si="0"/>
        <v>20</v>
      </c>
      <c r="F10" s="7"/>
      <c r="G10" s="7"/>
      <c r="H10" s="3"/>
      <c r="I10" s="4">
        <v>20</v>
      </c>
      <c r="J10" s="7">
        <v>19</v>
      </c>
      <c r="K10" s="6">
        <f t="shared" si="1"/>
        <v>1</v>
      </c>
      <c r="L10" s="44" t="s">
        <v>67</v>
      </c>
      <c r="M10" s="7" t="s">
        <v>48</v>
      </c>
      <c r="N10" s="45" t="s">
        <v>68</v>
      </c>
      <c r="O10" s="4">
        <v>20</v>
      </c>
      <c r="P10" s="7"/>
      <c r="Q10" s="6">
        <f t="shared" si="2"/>
        <v>20</v>
      </c>
      <c r="R10" s="7"/>
      <c r="S10" s="7"/>
      <c r="T10" s="3"/>
      <c r="U10" s="4">
        <v>20</v>
      </c>
      <c r="V10" s="7"/>
      <c r="W10" s="6">
        <f t="shared" si="3"/>
        <v>20</v>
      </c>
      <c r="X10" s="7"/>
      <c r="Y10" s="7"/>
      <c r="Z10" s="3"/>
      <c r="AA10" s="4">
        <v>20</v>
      </c>
      <c r="AB10" s="7"/>
      <c r="AC10" s="6">
        <f t="shared" si="4"/>
        <v>20</v>
      </c>
      <c r="AD10" s="7"/>
      <c r="AE10" s="7"/>
      <c r="AF10" s="3"/>
    </row>
    <row r="11" spans="1:33" ht="52.5" thickBot="1">
      <c r="A11" s="8" t="s">
        <v>18</v>
      </c>
      <c r="B11" s="3" t="s">
        <v>19</v>
      </c>
      <c r="C11" s="4">
        <v>20</v>
      </c>
      <c r="D11" s="5"/>
      <c r="E11" s="6">
        <f t="shared" si="0"/>
        <v>20</v>
      </c>
      <c r="F11" s="7"/>
      <c r="G11" s="25"/>
      <c r="H11" s="3"/>
      <c r="I11" s="4">
        <v>20</v>
      </c>
      <c r="J11" s="7">
        <v>19</v>
      </c>
      <c r="K11" s="6">
        <f t="shared" si="1"/>
        <v>1</v>
      </c>
      <c r="L11" s="6" t="s">
        <v>63</v>
      </c>
      <c r="M11" s="7" t="s">
        <v>48</v>
      </c>
      <c r="N11" s="3" t="s">
        <v>64</v>
      </c>
      <c r="O11" s="4">
        <v>20</v>
      </c>
      <c r="P11" s="7">
        <v>19</v>
      </c>
      <c r="Q11" s="6">
        <v>1</v>
      </c>
      <c r="R11" s="7" t="s">
        <v>48</v>
      </c>
      <c r="S11" s="7" t="s">
        <v>63</v>
      </c>
      <c r="T11" s="3" t="s">
        <v>76</v>
      </c>
      <c r="U11" s="4">
        <v>20</v>
      </c>
      <c r="V11" s="7"/>
      <c r="W11" s="6">
        <f t="shared" si="3"/>
        <v>20</v>
      </c>
      <c r="X11" s="7"/>
      <c r="Y11" s="7"/>
      <c r="Z11" s="3"/>
      <c r="AA11" s="4">
        <v>20</v>
      </c>
      <c r="AB11" s="7"/>
      <c r="AC11" s="6">
        <f t="shared" si="4"/>
        <v>20</v>
      </c>
      <c r="AD11" s="7"/>
      <c r="AE11" s="7"/>
      <c r="AF11" s="3"/>
    </row>
    <row r="12" spans="1:33" ht="15.75" customHeight="1" thickBot="1">
      <c r="A12" s="8" t="s">
        <v>20</v>
      </c>
      <c r="B12" s="3" t="s">
        <v>21</v>
      </c>
      <c r="C12" s="4">
        <v>20</v>
      </c>
      <c r="D12" s="5">
        <v>19</v>
      </c>
      <c r="E12" s="6">
        <f t="shared" si="0"/>
        <v>1</v>
      </c>
      <c r="F12" s="16" t="s">
        <v>48</v>
      </c>
      <c r="G12" s="21" t="s">
        <v>56</v>
      </c>
      <c r="H12" s="43" t="s">
        <v>57</v>
      </c>
      <c r="I12" s="4">
        <v>20</v>
      </c>
      <c r="J12" s="7">
        <v>20</v>
      </c>
      <c r="K12" s="6">
        <f t="shared" si="1"/>
        <v>0</v>
      </c>
      <c r="L12" s="6"/>
      <c r="M12" s="7"/>
      <c r="N12" s="3"/>
      <c r="O12" s="4">
        <v>20</v>
      </c>
      <c r="P12" s="7"/>
      <c r="Q12" s="6">
        <v>20</v>
      </c>
      <c r="R12" s="7"/>
      <c r="S12" s="46" t="s">
        <v>75</v>
      </c>
      <c r="T12" s="3" t="s">
        <v>78</v>
      </c>
      <c r="U12" s="4">
        <v>20</v>
      </c>
      <c r="V12" s="7"/>
      <c r="W12" s="6">
        <f t="shared" si="3"/>
        <v>20</v>
      </c>
      <c r="X12" s="7"/>
      <c r="Y12" s="7"/>
      <c r="Z12" s="3"/>
      <c r="AA12" s="4">
        <v>20</v>
      </c>
      <c r="AB12" s="7"/>
      <c r="AC12" s="6">
        <f t="shared" si="4"/>
        <v>20</v>
      </c>
      <c r="AD12" s="7"/>
      <c r="AE12" s="7"/>
      <c r="AF12" s="3"/>
    </row>
    <row r="13" spans="1:33" ht="78" thickBot="1">
      <c r="A13" s="8" t="s">
        <v>22</v>
      </c>
      <c r="B13" s="3" t="s">
        <v>41</v>
      </c>
      <c r="C13" s="4">
        <v>20</v>
      </c>
      <c r="D13" s="5"/>
      <c r="E13" s="6">
        <f t="shared" si="0"/>
        <v>20</v>
      </c>
      <c r="F13" s="16"/>
      <c r="G13" s="21"/>
      <c r="H13" s="29"/>
      <c r="I13" s="17">
        <v>20</v>
      </c>
      <c r="J13" s="7">
        <v>20</v>
      </c>
      <c r="K13" s="6">
        <f t="shared" si="1"/>
        <v>0</v>
      </c>
      <c r="L13" s="6"/>
      <c r="M13" s="7"/>
      <c r="N13" s="3"/>
      <c r="O13" s="4">
        <v>20</v>
      </c>
      <c r="P13" s="7">
        <v>19</v>
      </c>
      <c r="Q13" s="6">
        <v>1</v>
      </c>
      <c r="R13" s="7" t="s">
        <v>48</v>
      </c>
      <c r="S13" s="7" t="s">
        <v>74</v>
      </c>
      <c r="T13" s="3"/>
      <c r="U13" s="4">
        <v>20</v>
      </c>
      <c r="V13" s="7"/>
      <c r="W13" s="6">
        <f t="shared" si="3"/>
        <v>20</v>
      </c>
      <c r="X13" s="7"/>
      <c r="Y13" s="7"/>
      <c r="Z13" s="3"/>
      <c r="AA13" s="4">
        <v>20</v>
      </c>
      <c r="AB13" s="7">
        <v>19</v>
      </c>
      <c r="AC13" s="6">
        <f t="shared" si="4"/>
        <v>1</v>
      </c>
      <c r="AD13" s="7" t="s">
        <v>48</v>
      </c>
      <c r="AE13" s="7" t="s">
        <v>74</v>
      </c>
      <c r="AF13" s="3"/>
    </row>
    <row r="14" spans="1:33" ht="60.75" thickBot="1">
      <c r="A14" s="8" t="s">
        <v>42</v>
      </c>
      <c r="B14" s="3" t="s">
        <v>43</v>
      </c>
      <c r="C14" s="4">
        <v>20</v>
      </c>
      <c r="D14" s="5"/>
      <c r="E14" s="6">
        <f t="shared" si="0"/>
        <v>20</v>
      </c>
      <c r="F14" s="16"/>
      <c r="G14" s="21"/>
      <c r="H14" s="29"/>
      <c r="I14" s="18">
        <v>20</v>
      </c>
      <c r="J14" s="7">
        <v>19</v>
      </c>
      <c r="K14" s="6">
        <f t="shared" si="1"/>
        <v>1</v>
      </c>
      <c r="L14" s="7" t="s">
        <v>92</v>
      </c>
      <c r="M14" s="7" t="s">
        <v>48</v>
      </c>
      <c r="N14" s="3" t="s">
        <v>93</v>
      </c>
      <c r="O14" s="10">
        <v>20</v>
      </c>
      <c r="P14" s="7">
        <v>19</v>
      </c>
      <c r="Q14" s="6"/>
      <c r="R14" s="7"/>
      <c r="S14" s="7"/>
      <c r="T14" s="3"/>
      <c r="U14" s="10">
        <v>20</v>
      </c>
      <c r="V14" s="7">
        <v>19</v>
      </c>
      <c r="W14" s="6">
        <f t="shared" si="3"/>
        <v>1</v>
      </c>
      <c r="X14" s="7" t="s">
        <v>48</v>
      </c>
      <c r="Y14" s="46" t="s">
        <v>92</v>
      </c>
      <c r="Z14" s="3" t="s">
        <v>101</v>
      </c>
      <c r="AA14" s="10">
        <v>20</v>
      </c>
      <c r="AB14" s="7"/>
      <c r="AC14" s="6">
        <f t="shared" si="4"/>
        <v>20</v>
      </c>
      <c r="AD14" s="7"/>
      <c r="AE14" s="7" t="s">
        <v>90</v>
      </c>
      <c r="AF14" s="3" t="s">
        <v>91</v>
      </c>
    </row>
    <row r="15" spans="1:33" ht="15.75" customHeight="1" thickBot="1">
      <c r="A15" s="8" t="s">
        <v>24</v>
      </c>
      <c r="B15" s="3" t="s">
        <v>43</v>
      </c>
      <c r="C15" s="4">
        <v>20</v>
      </c>
      <c r="D15" s="5">
        <v>19</v>
      </c>
      <c r="E15" s="6">
        <f t="shared" si="0"/>
        <v>1</v>
      </c>
      <c r="F15" s="16" t="s">
        <v>48</v>
      </c>
      <c r="G15" s="21" t="s">
        <v>53</v>
      </c>
      <c r="H15" s="42" t="s">
        <v>54</v>
      </c>
      <c r="I15" s="4">
        <v>20</v>
      </c>
      <c r="J15" s="7">
        <v>20</v>
      </c>
      <c r="K15" s="6">
        <f t="shared" si="1"/>
        <v>0</v>
      </c>
      <c r="L15" s="6"/>
      <c r="M15" s="7"/>
      <c r="N15" s="3"/>
      <c r="O15" s="4">
        <v>20</v>
      </c>
      <c r="P15" s="7"/>
      <c r="Q15" s="6"/>
      <c r="R15" s="7"/>
      <c r="S15" s="7"/>
      <c r="T15" s="3"/>
      <c r="U15" s="4">
        <v>20</v>
      </c>
      <c r="V15" s="7">
        <v>19</v>
      </c>
      <c r="W15" s="6">
        <f t="shared" si="3"/>
        <v>1</v>
      </c>
      <c r="X15" s="7" t="s">
        <v>48</v>
      </c>
      <c r="Y15" s="25" t="s">
        <v>86</v>
      </c>
      <c r="Z15" s="45" t="s">
        <v>93</v>
      </c>
      <c r="AA15" s="4">
        <v>20</v>
      </c>
      <c r="AB15" s="7"/>
      <c r="AC15" s="6">
        <f t="shared" si="4"/>
        <v>20</v>
      </c>
      <c r="AD15" s="7"/>
      <c r="AE15" s="25"/>
      <c r="AF15" s="3"/>
    </row>
    <row r="16" spans="1:33" ht="15.75" thickBot="1">
      <c r="A16" s="30" t="s">
        <v>25</v>
      </c>
      <c r="B16" s="3" t="s">
        <v>26</v>
      </c>
      <c r="C16" s="4">
        <v>11</v>
      </c>
      <c r="D16" s="5"/>
      <c r="E16" s="6">
        <f t="shared" si="0"/>
        <v>11</v>
      </c>
      <c r="F16" s="7"/>
      <c r="G16" s="27"/>
      <c r="H16" s="3"/>
      <c r="I16" s="4">
        <v>11</v>
      </c>
      <c r="J16" s="7">
        <v>11</v>
      </c>
      <c r="K16" s="6">
        <f t="shared" si="1"/>
        <v>0</v>
      </c>
      <c r="L16" s="6"/>
      <c r="M16" s="7"/>
      <c r="N16" s="3"/>
      <c r="O16" s="4">
        <v>11</v>
      </c>
      <c r="P16" s="7"/>
      <c r="Q16" s="6">
        <f t="shared" si="2"/>
        <v>11</v>
      </c>
      <c r="R16" s="7"/>
      <c r="S16" s="25"/>
      <c r="T16" s="19"/>
      <c r="U16" s="4">
        <v>11</v>
      </c>
      <c r="V16" s="7"/>
      <c r="W16" s="6">
        <f t="shared" si="3"/>
        <v>11</v>
      </c>
      <c r="X16" s="16"/>
      <c r="Y16" s="21"/>
      <c r="Z16" s="28"/>
      <c r="AA16" s="4">
        <v>11</v>
      </c>
      <c r="AB16" s="7"/>
      <c r="AC16" s="6">
        <f t="shared" si="4"/>
        <v>11</v>
      </c>
      <c r="AD16" s="16"/>
      <c r="AE16" s="21"/>
      <c r="AF16" s="28"/>
    </row>
    <row r="17" spans="1:32" ht="15.75" thickBot="1">
      <c r="A17" s="31"/>
      <c r="B17" s="3" t="s">
        <v>27</v>
      </c>
      <c r="C17" s="4">
        <v>9</v>
      </c>
      <c r="D17" s="5"/>
      <c r="E17" s="6">
        <f t="shared" si="0"/>
        <v>9</v>
      </c>
      <c r="F17" s="7"/>
      <c r="G17" s="7"/>
      <c r="H17" s="7"/>
      <c r="I17" s="4">
        <v>9</v>
      </c>
      <c r="J17" s="7">
        <v>9</v>
      </c>
      <c r="K17" s="6">
        <f t="shared" si="1"/>
        <v>0</v>
      </c>
      <c r="L17" s="6"/>
      <c r="M17" s="7"/>
      <c r="N17" s="7"/>
      <c r="O17" s="4">
        <v>9</v>
      </c>
      <c r="P17" s="7"/>
      <c r="Q17" s="6">
        <f t="shared" si="2"/>
        <v>9</v>
      </c>
      <c r="R17" s="16"/>
      <c r="S17" s="26"/>
      <c r="T17" s="21"/>
      <c r="U17" s="17">
        <v>9</v>
      </c>
      <c r="V17" s="7"/>
      <c r="W17" s="6">
        <f t="shared" si="3"/>
        <v>9</v>
      </c>
      <c r="X17" s="16"/>
      <c r="Y17" s="21"/>
      <c r="Z17" s="29"/>
      <c r="AA17" s="17">
        <v>9</v>
      </c>
      <c r="AB17" s="7"/>
      <c r="AC17" s="6">
        <f t="shared" si="4"/>
        <v>9</v>
      </c>
      <c r="AD17" s="16"/>
      <c r="AE17" s="21"/>
      <c r="AF17" s="29"/>
    </row>
    <row r="18" spans="1:32" ht="129" thickBot="1">
      <c r="A18" s="8" t="s">
        <v>28</v>
      </c>
      <c r="B18" s="3" t="s">
        <v>29</v>
      </c>
      <c r="C18" s="4">
        <v>20</v>
      </c>
      <c r="D18" s="5"/>
      <c r="E18" s="6">
        <f t="shared" si="0"/>
        <v>20</v>
      </c>
      <c r="F18" s="7"/>
      <c r="G18" s="7"/>
      <c r="H18" s="7"/>
      <c r="I18" s="4">
        <v>20</v>
      </c>
      <c r="J18" s="7">
        <v>20</v>
      </c>
      <c r="K18" s="6">
        <f t="shared" si="1"/>
        <v>0</v>
      </c>
      <c r="L18" s="6"/>
      <c r="M18" s="7"/>
      <c r="N18" s="7"/>
      <c r="O18" s="4">
        <v>20</v>
      </c>
      <c r="P18" s="7"/>
      <c r="Q18" s="6">
        <f t="shared" si="2"/>
        <v>20</v>
      </c>
      <c r="R18" s="16"/>
      <c r="S18" s="26"/>
      <c r="T18" s="21"/>
      <c r="U18" s="17">
        <v>20</v>
      </c>
      <c r="V18" s="7"/>
      <c r="W18" s="6">
        <f t="shared" si="3"/>
        <v>20</v>
      </c>
      <c r="X18" s="16"/>
      <c r="Y18" s="21"/>
      <c r="Z18" s="29"/>
      <c r="AA18" s="17">
        <v>20</v>
      </c>
      <c r="AB18" s="7">
        <v>19</v>
      </c>
      <c r="AC18" s="6">
        <f t="shared" si="4"/>
        <v>1</v>
      </c>
      <c r="AD18" s="16" t="s">
        <v>48</v>
      </c>
      <c r="AE18" s="21" t="s">
        <v>88</v>
      </c>
      <c r="AF18" s="29" t="s">
        <v>89</v>
      </c>
    </row>
    <row r="19" spans="1:32" ht="116.25" thickBot="1">
      <c r="A19" s="8" t="s">
        <v>30</v>
      </c>
      <c r="B19" s="3" t="s">
        <v>44</v>
      </c>
      <c r="C19" s="10">
        <v>9</v>
      </c>
      <c r="D19" s="5">
        <v>9</v>
      </c>
      <c r="E19" s="6">
        <f t="shared" si="0"/>
        <v>0</v>
      </c>
      <c r="F19" s="7"/>
      <c r="G19" s="7" t="s">
        <v>60</v>
      </c>
      <c r="H19" s="7" t="s">
        <v>62</v>
      </c>
      <c r="I19" s="10">
        <v>9</v>
      </c>
      <c r="J19" s="7">
        <v>9</v>
      </c>
      <c r="K19" s="6">
        <f t="shared" si="1"/>
        <v>0</v>
      </c>
      <c r="L19" s="6"/>
      <c r="M19" s="7"/>
      <c r="N19" s="7"/>
      <c r="O19" s="10">
        <v>9</v>
      </c>
      <c r="P19" s="7">
        <v>9</v>
      </c>
      <c r="Q19" s="6">
        <f t="shared" si="2"/>
        <v>0</v>
      </c>
      <c r="R19" s="16"/>
      <c r="S19" s="26" t="s">
        <v>77</v>
      </c>
      <c r="T19" s="21" t="s">
        <v>94</v>
      </c>
      <c r="U19" s="18">
        <v>9</v>
      </c>
      <c r="V19" s="7">
        <v>9</v>
      </c>
      <c r="W19" s="6">
        <f t="shared" si="3"/>
        <v>0</v>
      </c>
      <c r="X19" s="16"/>
      <c r="Y19" s="21" t="s">
        <v>99</v>
      </c>
      <c r="Z19" s="29" t="s">
        <v>100</v>
      </c>
      <c r="AA19" s="18">
        <v>9</v>
      </c>
      <c r="AB19" s="7"/>
      <c r="AC19" s="6">
        <f t="shared" si="4"/>
        <v>9</v>
      </c>
      <c r="AD19" s="16"/>
      <c r="AE19" s="21"/>
      <c r="AF19" s="29"/>
    </row>
    <row r="20" spans="1:32" ht="65.25" thickBot="1">
      <c r="A20" s="8"/>
      <c r="B20" s="3" t="s">
        <v>45</v>
      </c>
      <c r="C20" s="4">
        <v>2</v>
      </c>
      <c r="D20" s="5">
        <v>2</v>
      </c>
      <c r="E20" s="6">
        <f t="shared" si="0"/>
        <v>0</v>
      </c>
      <c r="F20" s="7"/>
      <c r="G20" s="7" t="s">
        <v>55</v>
      </c>
      <c r="H20" s="7" t="s">
        <v>62</v>
      </c>
      <c r="I20" s="4">
        <v>2</v>
      </c>
      <c r="J20" s="7">
        <v>2</v>
      </c>
      <c r="K20" s="6">
        <f t="shared" si="1"/>
        <v>0</v>
      </c>
      <c r="L20" s="6"/>
      <c r="M20" s="7"/>
      <c r="N20" s="7"/>
      <c r="O20" s="4">
        <v>2</v>
      </c>
      <c r="P20" s="7">
        <v>2</v>
      </c>
      <c r="Q20" s="6">
        <f t="shared" si="2"/>
        <v>0</v>
      </c>
      <c r="R20" s="16"/>
      <c r="S20" s="49" t="s">
        <v>95</v>
      </c>
      <c r="T20" s="21" t="s">
        <v>96</v>
      </c>
      <c r="U20" s="17">
        <v>2</v>
      </c>
      <c r="V20" s="7">
        <v>2</v>
      </c>
      <c r="W20" s="6">
        <f t="shared" si="3"/>
        <v>0</v>
      </c>
      <c r="X20" s="16"/>
      <c r="Y20" s="21" t="s">
        <v>97</v>
      </c>
      <c r="Z20" s="29" t="s">
        <v>98</v>
      </c>
      <c r="AA20" s="17">
        <v>2</v>
      </c>
      <c r="AB20" s="7"/>
      <c r="AC20" s="6">
        <v>19</v>
      </c>
      <c r="AD20" s="16"/>
      <c r="AE20" s="21"/>
      <c r="AF20" s="29"/>
    </row>
    <row r="21" spans="1:32" ht="39.75" thickBot="1">
      <c r="A21" s="11"/>
      <c r="B21" s="11" t="s">
        <v>47</v>
      </c>
      <c r="C21" s="11">
        <v>6</v>
      </c>
      <c r="D21" s="11">
        <v>6</v>
      </c>
      <c r="E21" s="11"/>
      <c r="F21" s="11"/>
      <c r="G21" s="11" t="s">
        <v>61</v>
      </c>
      <c r="H21" s="11" t="s">
        <v>62</v>
      </c>
      <c r="I21" s="11">
        <v>6</v>
      </c>
      <c r="J21" s="11">
        <v>5</v>
      </c>
      <c r="K21" s="11">
        <f t="shared" si="1"/>
        <v>1</v>
      </c>
      <c r="L21" s="11"/>
      <c r="M21" s="11"/>
      <c r="N21" s="11"/>
      <c r="O21" s="11">
        <v>6</v>
      </c>
      <c r="P21" s="11">
        <v>5</v>
      </c>
      <c r="Q21" s="11">
        <f t="shared" si="2"/>
        <v>1</v>
      </c>
      <c r="R21" s="11" t="s">
        <v>48</v>
      </c>
      <c r="S21" s="20" t="s">
        <v>104</v>
      </c>
      <c r="T21" s="20" t="s">
        <v>96</v>
      </c>
      <c r="U21" s="11">
        <v>6</v>
      </c>
      <c r="V21" s="11">
        <v>5</v>
      </c>
      <c r="W21" s="11">
        <f t="shared" si="3"/>
        <v>1</v>
      </c>
      <c r="X21" s="11" t="s">
        <v>48</v>
      </c>
      <c r="Y21" s="20" t="s">
        <v>102</v>
      </c>
      <c r="Z21" s="20" t="s">
        <v>103</v>
      </c>
      <c r="AA21" s="11">
        <v>6</v>
      </c>
      <c r="AB21" s="11"/>
      <c r="AC21" s="11"/>
      <c r="AD21" s="11"/>
      <c r="AE21" s="20"/>
      <c r="AF21" s="20"/>
    </row>
    <row r="22" spans="1:32" ht="78" thickBot="1">
      <c r="A22" s="12" t="s">
        <v>46</v>
      </c>
      <c r="B22" s="11" t="s">
        <v>23</v>
      </c>
      <c r="C22" s="11"/>
      <c r="D22" s="11"/>
      <c r="E22" s="11"/>
      <c r="F22" s="11"/>
      <c r="G22" s="11"/>
      <c r="H22" s="11"/>
      <c r="I22" s="11"/>
      <c r="J22" s="11"/>
      <c r="K22" s="11"/>
      <c r="L22" s="11" t="s">
        <v>69</v>
      </c>
      <c r="M22" s="11" t="s">
        <v>70</v>
      </c>
      <c r="N22" s="11"/>
      <c r="O22" s="11">
        <v>20</v>
      </c>
      <c r="P22" s="11"/>
      <c r="Q22" s="11">
        <f t="shared" si="2"/>
        <v>20</v>
      </c>
      <c r="R22" s="11"/>
      <c r="S22" s="11"/>
      <c r="T22" s="11"/>
      <c r="U22" s="11">
        <v>20</v>
      </c>
      <c r="V22" s="11"/>
      <c r="W22" s="11">
        <f t="shared" si="3"/>
        <v>20</v>
      </c>
      <c r="X22" s="11"/>
      <c r="Y22" s="11"/>
      <c r="Z22" s="11"/>
      <c r="AA22" s="11">
        <v>20</v>
      </c>
      <c r="AB22" s="11"/>
      <c r="AC22" s="11"/>
      <c r="AD22" s="11"/>
      <c r="AE22" s="11"/>
      <c r="AF22" s="11"/>
    </row>
    <row r="23" spans="1:32" ht="15.75" thickBo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5.75" thickBot="1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5.75" thickBo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5.75" thickBo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5.75" thickBo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.75" thickBot="1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5.7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5.75" thickBot="1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</sheetData>
  <mergeCells count="13">
    <mergeCell ref="AB1:AF1"/>
    <mergeCell ref="AA1:AA2"/>
    <mergeCell ref="A1:A2"/>
    <mergeCell ref="B1:B2"/>
    <mergeCell ref="C1:C2"/>
    <mergeCell ref="I1:I2"/>
    <mergeCell ref="A16:A17"/>
    <mergeCell ref="O1:O2"/>
    <mergeCell ref="U1:U2"/>
    <mergeCell ref="V1:Z1"/>
    <mergeCell ref="P1:T1"/>
    <mergeCell ref="J1:N1"/>
    <mergeCell ref="D1:H1"/>
  </mergeCells>
  <hyperlinks>
    <hyperlink ref="S3" r:id="rId1"/>
    <hyperlink ref="S12" r:id="rId2"/>
    <hyperlink ref="AE3"/>
    <hyperlink ref="S20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2020-04-07T22:16:30Z</dcterms:created>
  <dcterms:modified xsi:type="dcterms:W3CDTF">2020-04-11T17:15:39Z</dcterms:modified>
</cp:coreProperties>
</file>