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C4" i="1"/>
  <c r="AC5"/>
  <c r="AC6"/>
  <c r="AC7"/>
  <c r="AC8"/>
  <c r="AC9"/>
  <c r="AC10"/>
  <c r="AC11"/>
  <c r="AC12"/>
  <c r="AC13"/>
  <c r="AC14"/>
  <c r="AC15"/>
  <c r="AC16"/>
  <c r="AC17"/>
  <c r="AC18"/>
  <c r="AC19"/>
  <c r="AC3"/>
  <c r="W4"/>
  <c r="W5"/>
  <c r="W6"/>
  <c r="W7"/>
  <c r="W8"/>
  <c r="W9"/>
  <c r="W10"/>
  <c r="W11"/>
  <c r="W12"/>
  <c r="W13"/>
  <c r="W14"/>
  <c r="W15"/>
  <c r="W16"/>
  <c r="W17"/>
  <c r="W18"/>
  <c r="W19"/>
  <c r="W20"/>
  <c r="W3"/>
  <c r="Q4"/>
  <c r="Q5"/>
  <c r="Q6"/>
  <c r="Q7"/>
  <c r="Q8"/>
  <c r="Q9"/>
  <c r="Q10"/>
  <c r="Q11"/>
  <c r="Q12"/>
  <c r="Q13"/>
  <c r="Q14"/>
  <c r="Q15"/>
  <c r="Q16"/>
  <c r="Q17"/>
  <c r="Q18"/>
  <c r="Q19"/>
  <c r="Q20"/>
  <c r="Q3"/>
  <c r="K4"/>
  <c r="K5"/>
  <c r="K6"/>
  <c r="K7"/>
  <c r="K8"/>
  <c r="K9"/>
  <c r="K10"/>
  <c r="K11"/>
  <c r="K12"/>
  <c r="K13"/>
  <c r="K14"/>
  <c r="K15"/>
  <c r="K16"/>
  <c r="K17"/>
  <c r="K18"/>
  <c r="K19"/>
  <c r="K20"/>
  <c r="K3"/>
  <c r="E4"/>
  <c r="E5"/>
  <c r="E6"/>
  <c r="E7"/>
  <c r="E8"/>
  <c r="E9"/>
  <c r="E10"/>
  <c r="E11"/>
  <c r="E12"/>
  <c r="E13"/>
  <c r="E14"/>
  <c r="E15"/>
  <c r="E16"/>
  <c r="E17"/>
  <c r="E18"/>
  <c r="E19"/>
  <c r="E20"/>
  <c r="E3"/>
</calcChain>
</file>

<file path=xl/sharedStrings.xml><?xml version="1.0" encoding="utf-8"?>
<sst xmlns="http://schemas.openxmlformats.org/spreadsheetml/2006/main" count="131" uniqueCount="89">
  <si>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</si>
  <si>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</si>
  <si>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</si>
  <si>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</si>
  <si>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</si>
  <si>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</si>
  <si>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</si>
  <si>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</si>
  <si>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Гусейнова Э.М.</t>
  </si>
  <si>
    <t>Литература</t>
  </si>
  <si>
    <t>Алгебра</t>
  </si>
  <si>
    <t>Алиева Э.Х.</t>
  </si>
  <si>
    <t>Геометрия</t>
  </si>
  <si>
    <t>Английский язык</t>
  </si>
  <si>
    <t>Узденова Ф.Ч.</t>
  </si>
  <si>
    <t>Информатика</t>
  </si>
  <si>
    <t>Минбубаева Л.Т.</t>
  </si>
  <si>
    <t>История</t>
  </si>
  <si>
    <t>Рамазанова М.А.</t>
  </si>
  <si>
    <t>Обществознание</t>
  </si>
  <si>
    <t>География</t>
  </si>
  <si>
    <t>Гусейнова Н.Ю.</t>
  </si>
  <si>
    <t>Биология</t>
  </si>
  <si>
    <t>Халипаева С.А.</t>
  </si>
  <si>
    <t>Физическая культура</t>
  </si>
  <si>
    <t>Керимов К.Д.</t>
  </si>
  <si>
    <t>Экология</t>
  </si>
  <si>
    <t>Алибеков Р.Р.</t>
  </si>
  <si>
    <t>Физика</t>
  </si>
  <si>
    <t>Джамилат Я.</t>
  </si>
  <si>
    <t>Технология</t>
  </si>
  <si>
    <t>Балаева Е.Н.</t>
  </si>
  <si>
    <t>Шафиев А.Ш.</t>
  </si>
  <si>
    <t>Музыка</t>
  </si>
  <si>
    <t>Аббасова Р.Р.</t>
  </si>
  <si>
    <t>Родной язык</t>
  </si>
  <si>
    <t>ИЗО</t>
  </si>
  <si>
    <t>Гамидова И.А.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</si>
  <si>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</si>
  <si>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</si>
  <si>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</si>
  <si>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</si>
  <si>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</si>
  <si>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</si>
  <si>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</si>
  <si>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11 апреля</t>
  </si>
  <si>
    <t>Рамазанов, Алиев, Мурсалов, Пашаев, Неметуллаев</t>
  </si>
  <si>
    <t>https://resh.edu.ru/subject/lesson/1216/</t>
  </si>
  <si>
    <t>https://resh.edu.ru/subject/lesson/2044/start/</t>
  </si>
  <si>
    <t>https://www.youtube.com/watch?v=UtlwEY-CITE&amp;feature=youtu.be</t>
  </si>
  <si>
    <t>https://resh.edu.ru/subject/lesson/2681/</t>
  </si>
  <si>
    <t>https://www.youtube.com/watch?v=HcprAd6cRSg&amp;feature=youtu.be</t>
  </si>
  <si>
    <t>Алгебра. Завести отдельную общую тетрадь и подписать, как тетрадь для ДО. Тема урока: "Преобразование целого выражения в многочлен". Выучить формулы сокращенного умножения (скину фото). И знать правило преобразования выражения в многочлен. Ответ есть в видеоролике или в учебнике на стр. 128. Д/з номера 924, 928, 929, 932.</t>
  </si>
  <si>
    <t>https://www.youtube.com/watch?feature=emb_title&amp;v=KBnKR8gVGNg&amp;time_continue=33&amp;app=desktop</t>
  </si>
  <si>
    <t>Homework: 8,10,p.54</t>
  </si>
  <si>
    <t>https://www.youtube.com/watch?v=0dcjdEbR3L4&amp;feature=youtu.be</t>
  </si>
  <si>
    <t>Д/з пар 48Выписать страны Сев.Америки и их столицы из атласа:"Политическая карта мира"</t>
  </si>
  <si>
    <t>https://youtu.be/6gOzmoj6SX4</t>
  </si>
  <si>
    <t>Послушать песню.Записать название в тетрадях и сделать анализ(характер,темп,вид и т.д)</t>
  </si>
  <si>
    <t>Алиев, Мурсалов, Пашаев</t>
  </si>
  <si>
    <t>параграф 47, вопросы 1-4</t>
  </si>
  <si>
    <t>https://yandex.ru/video/preview/?filmId=17593732076363117650&amp;from=tabbar&amp;parent-reqid=1586451335569121-1366128236994142617203094-production-app-host-sas-web-yp-71&amp;text=физкультура+7+класс+урок</t>
  </si>
  <si>
    <t>https://yandex.ru/video/preview/?filmId=13916218752953844549&amp;from=tabbar&amp;parent-reqid=1586451411086494-325492040303318480000158-production-app-host-vla-web-yp-239&amp;text=физика+7+класс+урок</t>
  </si>
  <si>
    <t>параграф 20,21, вопросы 1-4</t>
  </si>
  <si>
    <t>Алиев</t>
  </si>
  <si>
    <t>https://resh.edu.ru/subject/lesson/2629/main/</t>
  </si>
  <si>
    <t>Переписать и во втором задании надо правильно написать слова</t>
  </si>
  <si>
    <t>https://m.youtube.com/watch?v=WMCHQJhGCuU</t>
  </si>
  <si>
    <t>Алгебра. Тема: "Применение различных способов для разложения многочленов на множители". Повторить формулы сокращенного умножения. Номера на дом 936, 938, 956, 903</t>
  </si>
  <si>
    <t>по обществознанию на завтра:параграф 14,выписать с параграфа термины доход семьи,имущество семьи(стр.113),бюджет (стр.116);прочитать рубрику «Жил на свете человек »(стр.117);стр.119 практикум -номер 1(плакат подготовить в тетрадях )</t>
  </si>
  <si>
    <t>https://youtu.be/6Eq-JiNu_fk</t>
  </si>
  <si>
    <t>работа над проектом</t>
  </si>
  <si>
    <t>закончить проект</t>
  </si>
  <si>
    <t>https://youtu.be/Xh87bTIgfHo</t>
  </si>
  <si>
    <t>Упр 346,350</t>
  </si>
  <si>
    <t>903,936,938,956.</t>
  </si>
  <si>
    <t xml:space="preserve">https://www.youtube.com/watch?v=GGgujyx8Tsk&amp;t=493s   </t>
  </si>
  <si>
    <t>https://youtu.be/W8aCsVkjGzg</t>
  </si>
  <si>
    <t>нарисовать свою книжную иллюстрацию</t>
  </si>
  <si>
    <t>https://youtu.be/od-7eJDbdrA</t>
  </si>
  <si>
    <t>Step 3 Unit 5 в качестве классной работы разобрать памятки на стр.55 ,56 . Основные тезисы зафиксировать обязательно в тетради. Устно выполнить упр.3стр.55 и упр.4 стр.56. Дом. задание: 8, 9стр.57</t>
  </si>
  <si>
    <t>https://yandex.ru/video/touch/preview?filmId=13235920006046248155&amp;path=wizard&amp;service=video.yandex&amp;uuid=9bd0006f5a46d31c0fe88cf85e79a666&amp;ui=webmobileapp.yandex&amp;text=%D0%B2%D0%B8%D0%B4%D0%B5%D0%BE%20%D1%83%D1%80%D0%BE%D0%BA%D0%B8%20%D0%BF%D0%BE%20%D0%B1%D0%B8%D0%BE%D0%BB%D0%BE%D0%B3%D0%B8%D0%B8%20%D0%BA%D0%BB%D0%B0%D1%81%D1%81%20%D0%BE%D0%B4%D0%BD%D0%BE%D0%B4%D0%BE%D0%BB%D1%8C%D0%BD%D1%8B%D0%B5%20%D1%80%D0%B0%D1%81%D1%82%D0%B5%D0%BD%D0%B8%D1%8F&amp;noreask=1&amp;parent-reqid=1586378598801604-1626540386406289155600176-production-app-host-man-web-yp-26&amp;redircnt=1586378605.1</t>
  </si>
  <si>
    <t>Просмотреть урок, выписать представителей однодольных растений. Указать особенности их строения, написать формулу цветка семейства лилейных особенности расположения органов ( лепестков, тычинок и пестика) цветка.</t>
  </si>
  <si>
    <t>https://nsportal.ru/sites/default/files/2015/06/22/kartochki_po_teme_predlog_7_klass.docx</t>
  </si>
  <si>
    <t>упр. 353</t>
  </si>
  <si>
    <t>https://youtu.be/hX-CMXqYzpg</t>
  </si>
  <si>
    <t>параграф 17</t>
  </si>
  <si>
    <t>https://youtu.be/EjaqP6xbaJY</t>
  </si>
  <si>
    <t>подготовить сообщение на тему Роль микроорганизмов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</si>
</sst>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.5"/>
      <color rgb="FF039BE5"/>
      <name val="Segoe UI"/>
      <family val="2"/>
      <charset val="204"/>
    </font>
    <font>
      <sz val="10.5"/>
      <color rgb="FF30303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5" fillId="0" borderId="8" xfId="0" applyFont="1" applyBorder="1"/>
    <xf numFmtId="0" fontId="6" fillId="0" borderId="8" xfId="0" applyFont="1" applyBorder="1"/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7" fillId="0" borderId="0" xfId="1" applyAlignment="1" applyProtection="1">
      <alignment wrapText="1"/>
    </xf>
    <xf numFmtId="0" fontId="3" fillId="0" borderId="5" xfId="0" applyNumberFormat="1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1" applyBorder="1" applyAlignment="1" applyProtection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W8aCsVkjGz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resh.edu.ru/subject/lesson/2681/" TargetMode="External"/><Relationship Id="rId7" Type="http://schemas.openxmlformats.org/officeDocument/2006/relationships/hyperlink" Target="https://www.youtube.com/watch?v=GGgujyx8Tsk&amp;t=493s" TargetMode="External"/><Relationship Id="rId12" Type="http://schemas.openxmlformats.org/officeDocument/2006/relationships/hyperlink" Target="https://youtu.be/hX-CMXqYzpg" TargetMode="External"/><Relationship Id="rId2" Type="http://schemas.openxmlformats.org/officeDocument/2006/relationships/hyperlink" Target="https://resh.edu.ru/subject/lesson/2044/start/" TargetMode="External"/><Relationship Id="rId1" Type="http://schemas.openxmlformats.org/officeDocument/2006/relationships/hyperlink" Target="https://resh.edu.ru/subject/lesson/1216/" TargetMode="External"/><Relationship Id="rId6" Type="http://schemas.openxmlformats.org/officeDocument/2006/relationships/hyperlink" Target="https://m.youtube.com/watch?v=WMCHQJhGCuU" TargetMode="External"/><Relationship Id="rId11" Type="http://schemas.openxmlformats.org/officeDocument/2006/relationships/hyperlink" Target="https://nsportal.ru/sites/default/files/2015/06/22/kartochki_po_teme_predlog_7_klass.docx" TargetMode="External"/><Relationship Id="rId5" Type="http://schemas.openxmlformats.org/officeDocument/2006/relationships/hyperlink" Target="https://youtu.be/Xh87bTIgfHo" TargetMode="External"/><Relationship Id="rId10" Type="http://schemas.openxmlformats.org/officeDocument/2006/relationships/hyperlink" Target="https://yandex.ru/video/touch/preview?filmId=13235920006046248155&amp;path=wizard&amp;service=video.yandex&amp;uuid=9bd0006f5a46d31c0fe88cf85e79a666&amp;ui=webmobileapp.yandex&amp;text=%D0%B2%D0%B8%D0%B4%D0%B5%D0%BE%20%D1%83%D1%80%D0%BE%D0%BA%D0%B8%20%D0%BF%D0%BE%20%D0%B1%D0%B8%D0%BE%D0%BB%D0%BE%D0%B3%D0%B8%D0%B8%20%D0%BA%D0%BB%D0%B0%D1%81%D1%81%20%D0%BE%D0%B4%D0%BD%D0%BE%D0%B4%D0%BE%D0%BB%D1%8C%D0%BD%D1%8B%D0%B5%20%D1%80%D0%B0%D1%81%D1%82%D0%B5%D0%BD%D0%B8%D1%8F&amp;noreask=1&amp;parent-reqid=1586378598801604-1626540386406289155600176-production-app-host-man-web-yp-26&amp;redircnt=1586378605.1" TargetMode="External"/><Relationship Id="rId4" Type="http://schemas.openxmlformats.org/officeDocument/2006/relationships/hyperlink" Target="https://resh.edu.ru/subject/lesson/2629/main/" TargetMode="External"/><Relationship Id="rId9" Type="http://schemas.openxmlformats.org/officeDocument/2006/relationships/hyperlink" Target="https://youtu.be/od-7eJDb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0"/>
  <sheetViews>
    <sheetView tabSelected="1" zoomScale="50" zoomScaleNormal="50" workbookViewId="0">
      <selection activeCell="AI16" sqref="AI16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2" max="12" width="16.14062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  <col min="25" max="25" width="27.42578125" customWidth="1"/>
    <col min="26" max="26" width="23.7109375" customWidth="1"/>
    <col min="31" max="31" width="23.7109375" customWidth="1"/>
  </cols>
  <sheetData>
    <row r="1" spans="1:32" ht="15.75" customHeight="1" thickBot="1">
      <c r="A1" s="38" t="s">
        <v>0</v>
      </c>
      <c r="B1" s="39" t="s">
        <v>1</v>
      </c>
      <c r="C1" s="36" t="s">
        <v>2</v>
      </c>
      <c r="D1" s="33" t="s">
        <v>41</v>
      </c>
      <c r="E1" s="34"/>
      <c r="F1" s="34"/>
      <c r="G1" s="34"/>
      <c r="H1" s="35"/>
      <c r="I1" s="36" t="s">
        <v>2</v>
      </c>
      <c r="J1" s="33" t="s">
        <v>42</v>
      </c>
      <c r="K1" s="34"/>
      <c r="L1" s="34"/>
      <c r="M1" s="34"/>
      <c r="N1" s="35"/>
      <c r="O1" s="36" t="s">
        <v>2</v>
      </c>
      <c r="P1" s="33" t="s">
        <v>43</v>
      </c>
      <c r="Q1" s="34"/>
      <c r="R1" s="34"/>
      <c r="S1" s="34"/>
      <c r="T1" s="35"/>
      <c r="U1" s="36" t="s">
        <v>2</v>
      </c>
      <c r="V1" s="33" t="s">
        <v>44</v>
      </c>
      <c r="W1" s="34"/>
      <c r="X1" s="34"/>
      <c r="Y1" s="34"/>
      <c r="Z1" s="35"/>
      <c r="AA1" s="36" t="s">
        <v>2</v>
      </c>
      <c r="AB1" s="33" t="s">
        <v>45</v>
      </c>
      <c r="AC1" s="34"/>
      <c r="AD1" s="34"/>
      <c r="AE1" s="34"/>
      <c r="AF1" s="35"/>
    </row>
    <row r="2" spans="1:32" ht="128.25" thickBot="1">
      <c r="A2" s="38"/>
      <c r="B2" s="40"/>
      <c r="C2" s="37"/>
      <c r="D2" s="1" t="s">
        <v>3</v>
      </c>
      <c r="E2" s="1" t="s">
        <v>4</v>
      </c>
      <c r="F2" s="1" t="s">
        <v>5</v>
      </c>
      <c r="G2" s="1" t="s">
        <v>39</v>
      </c>
      <c r="H2" s="2" t="s">
        <v>6</v>
      </c>
      <c r="I2" s="37"/>
      <c r="J2" s="1" t="s">
        <v>3</v>
      </c>
      <c r="K2" s="1" t="s">
        <v>4</v>
      </c>
      <c r="L2" s="1" t="s">
        <v>39</v>
      </c>
      <c r="M2" s="1" t="s">
        <v>5</v>
      </c>
      <c r="N2" s="2" t="s">
        <v>6</v>
      </c>
      <c r="O2" s="37"/>
      <c r="P2" s="1" t="s">
        <v>3</v>
      </c>
      <c r="Q2" s="1" t="s">
        <v>4</v>
      </c>
      <c r="R2" s="1" t="s">
        <v>5</v>
      </c>
      <c r="S2" s="1" t="s">
        <v>40</v>
      </c>
      <c r="T2" s="2" t="s">
        <v>6</v>
      </c>
      <c r="U2" s="37"/>
      <c r="V2" s="1" t="s">
        <v>3</v>
      </c>
      <c r="W2" s="1" t="s">
        <v>4</v>
      </c>
      <c r="X2" s="1" t="s">
        <v>5</v>
      </c>
      <c r="Y2" s="1" t="s">
        <v>38</v>
      </c>
      <c r="Z2" s="2" t="s">
        <v>6</v>
      </c>
      <c r="AA2" s="37"/>
      <c r="AB2" s="1" t="s">
        <v>3</v>
      </c>
      <c r="AC2" s="1" t="s">
        <v>4</v>
      </c>
      <c r="AD2" s="1" t="s">
        <v>5</v>
      </c>
      <c r="AE2" s="1" t="s">
        <v>40</v>
      </c>
      <c r="AF2" s="2" t="s">
        <v>6</v>
      </c>
    </row>
    <row r="3" spans="1:32" ht="99.75" customHeight="1" thickBot="1">
      <c r="A3" s="24" t="s">
        <v>7</v>
      </c>
      <c r="B3" s="22" t="s">
        <v>8</v>
      </c>
      <c r="C3" s="4">
        <v>19</v>
      </c>
      <c r="D3" s="5"/>
      <c r="E3" s="6">
        <f>C3-D3</f>
        <v>19</v>
      </c>
      <c r="F3" s="7"/>
      <c r="G3" s="7"/>
      <c r="H3" s="3"/>
      <c r="I3" s="4">
        <v>19</v>
      </c>
      <c r="J3" s="7">
        <v>16</v>
      </c>
      <c r="K3" s="6">
        <f>I3-J3</f>
        <v>3</v>
      </c>
      <c r="L3" s="6" t="s">
        <v>49</v>
      </c>
      <c r="M3" s="7" t="s">
        <v>59</v>
      </c>
      <c r="N3" s="3"/>
      <c r="O3" s="4">
        <v>19</v>
      </c>
      <c r="P3" s="7">
        <v>18</v>
      </c>
      <c r="Q3" s="6">
        <f>O3-P3</f>
        <v>1</v>
      </c>
      <c r="R3" s="7" t="s">
        <v>64</v>
      </c>
      <c r="S3" s="31" t="s">
        <v>65</v>
      </c>
      <c r="T3" s="3" t="s">
        <v>66</v>
      </c>
      <c r="U3" s="4">
        <v>19</v>
      </c>
      <c r="V3" s="7">
        <v>19</v>
      </c>
      <c r="W3" s="6">
        <f>U3-V3</f>
        <v>0</v>
      </c>
      <c r="X3" s="7"/>
      <c r="Y3" s="31" t="s">
        <v>73</v>
      </c>
      <c r="Z3" s="44" t="s">
        <v>74</v>
      </c>
      <c r="AA3" s="4">
        <v>19</v>
      </c>
      <c r="AB3" s="7">
        <v>19</v>
      </c>
      <c r="AC3" s="6">
        <f>AA3-AB3</f>
        <v>0</v>
      </c>
      <c r="AD3" s="7"/>
      <c r="AE3" s="31" t="s">
        <v>83</v>
      </c>
      <c r="AF3" s="3" t="s">
        <v>84</v>
      </c>
    </row>
    <row r="4" spans="1:32" ht="45.75" thickBot="1">
      <c r="A4" s="23" t="s">
        <v>9</v>
      </c>
      <c r="B4" s="3" t="s">
        <v>8</v>
      </c>
      <c r="C4" s="4">
        <v>19</v>
      </c>
      <c r="D4" s="5"/>
      <c r="E4" s="6">
        <f t="shared" ref="E4:E20" si="0">C4-D4</f>
        <v>19</v>
      </c>
      <c r="F4" s="7"/>
      <c r="G4" s="7"/>
      <c r="H4" s="3"/>
      <c r="I4" s="4">
        <v>19</v>
      </c>
      <c r="J4" s="7">
        <v>16</v>
      </c>
      <c r="K4" s="6">
        <f t="shared" ref="K4:K20" si="1">I4-J4</f>
        <v>3</v>
      </c>
      <c r="L4" s="31" t="s">
        <v>50</v>
      </c>
      <c r="M4" s="7" t="s">
        <v>59</v>
      </c>
      <c r="N4" s="3"/>
      <c r="O4" s="4">
        <v>19</v>
      </c>
      <c r="P4" s="7"/>
      <c r="Q4" s="6">
        <f t="shared" ref="Q4:Q20" si="2">O4-P4</f>
        <v>19</v>
      </c>
      <c r="R4" s="7"/>
      <c r="S4" s="7"/>
      <c r="T4" s="3"/>
      <c r="U4" s="4">
        <v>19</v>
      </c>
      <c r="V4" s="7"/>
      <c r="W4" s="6">
        <f t="shared" ref="W4:W20" si="3">U4-V4</f>
        <v>19</v>
      </c>
      <c r="X4" s="7"/>
      <c r="Y4" s="7"/>
      <c r="Z4" s="3"/>
      <c r="AA4" s="4">
        <v>19</v>
      </c>
      <c r="AB4" s="7"/>
      <c r="AC4" s="6">
        <f t="shared" ref="AC4:AC19" si="4">AA4-AB4</f>
        <v>19</v>
      </c>
      <c r="AD4" s="7"/>
      <c r="AE4" s="7"/>
      <c r="AF4" s="3"/>
    </row>
    <row r="5" spans="1:32" ht="48.75" customHeight="1" thickBot="1">
      <c r="A5" s="8" t="s">
        <v>10</v>
      </c>
      <c r="B5" s="3" t="s">
        <v>11</v>
      </c>
      <c r="C5" s="4">
        <v>19</v>
      </c>
      <c r="D5" s="5"/>
      <c r="E5" s="6">
        <f t="shared" si="0"/>
        <v>19</v>
      </c>
      <c r="F5" s="7"/>
      <c r="G5" s="7"/>
      <c r="H5" s="3"/>
      <c r="I5" s="4">
        <v>19</v>
      </c>
      <c r="J5" s="7">
        <v>16</v>
      </c>
      <c r="K5" s="6">
        <f t="shared" si="1"/>
        <v>3</v>
      </c>
      <c r="L5" s="6" t="s">
        <v>53</v>
      </c>
      <c r="M5" s="7" t="s">
        <v>59</v>
      </c>
      <c r="N5" s="32" t="s">
        <v>52</v>
      </c>
      <c r="O5" s="4">
        <v>19</v>
      </c>
      <c r="P5" s="7">
        <v>18</v>
      </c>
      <c r="Q5" s="6">
        <f t="shared" si="2"/>
        <v>1</v>
      </c>
      <c r="R5" s="7" t="s">
        <v>64</v>
      </c>
      <c r="S5" s="7" t="s">
        <v>67</v>
      </c>
      <c r="T5" s="3" t="s">
        <v>68</v>
      </c>
      <c r="U5" s="4">
        <v>19</v>
      </c>
      <c r="V5" s="7">
        <v>19</v>
      </c>
      <c r="W5" s="6">
        <f t="shared" si="3"/>
        <v>0</v>
      </c>
      <c r="X5" s="7"/>
      <c r="Y5" s="31" t="s">
        <v>67</v>
      </c>
      <c r="Z5" s="44" t="s">
        <v>75</v>
      </c>
      <c r="AA5" s="4">
        <v>19</v>
      </c>
      <c r="AB5" s="7"/>
      <c r="AC5" s="6">
        <f t="shared" si="4"/>
        <v>19</v>
      </c>
      <c r="AD5" s="7"/>
      <c r="AE5" s="7"/>
      <c r="AF5" s="3"/>
    </row>
    <row r="6" spans="1:32" ht="15.75" thickBot="1">
      <c r="A6" s="8" t="s">
        <v>12</v>
      </c>
      <c r="B6" s="3" t="s">
        <v>11</v>
      </c>
      <c r="C6" s="4">
        <v>19</v>
      </c>
      <c r="D6" s="5"/>
      <c r="E6" s="6">
        <f t="shared" si="0"/>
        <v>19</v>
      </c>
      <c r="F6" s="7"/>
      <c r="G6" s="7"/>
      <c r="H6" s="3"/>
      <c r="I6" s="4">
        <v>19</v>
      </c>
      <c r="J6" s="7"/>
      <c r="K6" s="6">
        <f t="shared" si="1"/>
        <v>19</v>
      </c>
      <c r="L6" s="6"/>
      <c r="M6" s="7"/>
      <c r="N6" s="3"/>
      <c r="O6" s="4">
        <v>19</v>
      </c>
      <c r="P6" s="7"/>
      <c r="Q6" s="6">
        <f t="shared" si="2"/>
        <v>19</v>
      </c>
      <c r="R6" s="7"/>
      <c r="S6" s="7"/>
      <c r="T6" s="3"/>
      <c r="U6" s="4">
        <v>19</v>
      </c>
      <c r="V6" s="7"/>
      <c r="W6" s="6">
        <f t="shared" si="3"/>
        <v>19</v>
      </c>
      <c r="X6" s="7"/>
      <c r="Y6" s="7"/>
      <c r="Z6" s="3"/>
      <c r="AA6" s="4">
        <v>19</v>
      </c>
      <c r="AB6" s="7"/>
      <c r="AC6" s="6">
        <f t="shared" si="4"/>
        <v>19</v>
      </c>
      <c r="AD6" s="7"/>
      <c r="AE6" s="7"/>
      <c r="AF6" s="3"/>
    </row>
    <row r="7" spans="1:32" ht="162" customHeight="1" thickBot="1">
      <c r="A7" s="9" t="s">
        <v>13</v>
      </c>
      <c r="B7" s="3" t="s">
        <v>14</v>
      </c>
      <c r="C7" s="4">
        <v>19</v>
      </c>
      <c r="D7" s="5"/>
      <c r="E7" s="6">
        <f t="shared" si="0"/>
        <v>19</v>
      </c>
      <c r="F7" s="7"/>
      <c r="G7" s="25"/>
      <c r="H7" s="3"/>
      <c r="I7" s="4">
        <v>19</v>
      </c>
      <c r="J7" s="7">
        <v>16</v>
      </c>
      <c r="K7" s="6">
        <f t="shared" si="1"/>
        <v>3</v>
      </c>
      <c r="L7" s="6" t="s">
        <v>51</v>
      </c>
      <c r="M7" s="7" t="s">
        <v>59</v>
      </c>
      <c r="N7" s="3" t="s">
        <v>54</v>
      </c>
      <c r="O7" s="4">
        <v>19</v>
      </c>
      <c r="P7" s="7"/>
      <c r="Q7" s="6">
        <f t="shared" si="2"/>
        <v>19</v>
      </c>
      <c r="R7" s="7"/>
      <c r="S7" s="7"/>
      <c r="T7" s="3"/>
      <c r="U7" s="4">
        <v>19</v>
      </c>
      <c r="V7" s="7">
        <v>19</v>
      </c>
      <c r="W7" s="6">
        <f t="shared" si="3"/>
        <v>0</v>
      </c>
      <c r="X7" s="7"/>
      <c r="Y7" s="31" t="s">
        <v>79</v>
      </c>
      <c r="Z7" s="44" t="s">
        <v>80</v>
      </c>
      <c r="AA7" s="4">
        <v>19</v>
      </c>
      <c r="AB7" s="7"/>
      <c r="AC7" s="6">
        <f t="shared" si="4"/>
        <v>19</v>
      </c>
      <c r="AD7" s="7"/>
      <c r="AE7" s="7"/>
      <c r="AF7" s="3"/>
    </row>
    <row r="8" spans="1:32" ht="65.25" thickBot="1">
      <c r="A8" s="9" t="s">
        <v>15</v>
      </c>
      <c r="B8" s="3" t="s">
        <v>16</v>
      </c>
      <c r="C8" s="4">
        <v>19</v>
      </c>
      <c r="D8" s="5">
        <v>14</v>
      </c>
      <c r="E8" s="6">
        <f t="shared" si="0"/>
        <v>5</v>
      </c>
      <c r="F8" s="16" t="s">
        <v>46</v>
      </c>
      <c r="G8" s="43" t="s">
        <v>47</v>
      </c>
      <c r="H8" s="22" t="s">
        <v>63</v>
      </c>
      <c r="I8" s="4">
        <v>19</v>
      </c>
      <c r="J8" s="7"/>
      <c r="K8" s="6">
        <f t="shared" si="1"/>
        <v>19</v>
      </c>
      <c r="L8" s="6"/>
      <c r="M8" s="7"/>
      <c r="N8" s="3"/>
      <c r="O8" s="4">
        <v>19</v>
      </c>
      <c r="P8" s="7"/>
      <c r="Q8" s="6">
        <f t="shared" si="2"/>
        <v>19</v>
      </c>
      <c r="R8" s="7"/>
      <c r="S8" s="7"/>
      <c r="T8" s="3"/>
      <c r="U8" s="4">
        <v>19</v>
      </c>
      <c r="V8" s="7"/>
      <c r="W8" s="6">
        <f t="shared" si="3"/>
        <v>19</v>
      </c>
      <c r="X8" s="7"/>
      <c r="Y8" s="7"/>
      <c r="Z8" s="3"/>
      <c r="AA8" s="4">
        <v>19</v>
      </c>
      <c r="AB8" s="7"/>
      <c r="AC8" s="6">
        <f t="shared" si="4"/>
        <v>19</v>
      </c>
      <c r="AD8" s="7"/>
      <c r="AE8" s="7"/>
      <c r="AF8" s="3"/>
    </row>
    <row r="9" spans="1:32" ht="65.25" thickBot="1">
      <c r="A9" s="8" t="s">
        <v>17</v>
      </c>
      <c r="B9" s="3" t="s">
        <v>18</v>
      </c>
      <c r="C9" s="4">
        <v>19</v>
      </c>
      <c r="D9" s="5">
        <v>14</v>
      </c>
      <c r="E9" s="6">
        <f t="shared" si="0"/>
        <v>5</v>
      </c>
      <c r="F9" s="16" t="s">
        <v>46</v>
      </c>
      <c r="G9" s="43" t="s">
        <v>48</v>
      </c>
      <c r="H9" s="22"/>
      <c r="I9" s="4">
        <v>19</v>
      </c>
      <c r="J9" s="7"/>
      <c r="K9" s="6">
        <f t="shared" si="1"/>
        <v>19</v>
      </c>
      <c r="L9" s="6"/>
      <c r="M9" s="7"/>
      <c r="N9" s="3"/>
      <c r="O9" s="4">
        <v>19</v>
      </c>
      <c r="P9" s="7"/>
      <c r="Q9" s="6">
        <f t="shared" si="2"/>
        <v>19</v>
      </c>
      <c r="R9" s="7"/>
      <c r="S9" s="7"/>
      <c r="T9" s="3"/>
      <c r="U9" s="4">
        <v>19</v>
      </c>
      <c r="V9" s="7"/>
      <c r="W9" s="6">
        <f t="shared" si="3"/>
        <v>19</v>
      </c>
      <c r="X9" s="7"/>
      <c r="Y9" s="7"/>
      <c r="Z9" s="3"/>
      <c r="AA9" s="4">
        <v>19</v>
      </c>
      <c r="AB9" s="7">
        <v>19</v>
      </c>
      <c r="AC9" s="6">
        <f t="shared" si="4"/>
        <v>0</v>
      </c>
      <c r="AD9" s="7"/>
      <c r="AE9" s="31" t="s">
        <v>85</v>
      </c>
      <c r="AF9" s="3" t="s">
        <v>86</v>
      </c>
    </row>
    <row r="10" spans="1:32" ht="108.75" customHeight="1" thickBot="1">
      <c r="A10" s="8" t="s">
        <v>19</v>
      </c>
      <c r="B10" s="3" t="s">
        <v>18</v>
      </c>
      <c r="C10" s="4">
        <v>19</v>
      </c>
      <c r="D10" s="5"/>
      <c r="E10" s="6">
        <f t="shared" si="0"/>
        <v>19</v>
      </c>
      <c r="F10" s="7"/>
      <c r="G10" s="27"/>
      <c r="H10" s="3"/>
      <c r="I10" s="4">
        <v>19</v>
      </c>
      <c r="J10" s="7"/>
      <c r="K10" s="6">
        <f t="shared" si="1"/>
        <v>19</v>
      </c>
      <c r="L10" s="6"/>
      <c r="M10" s="7"/>
      <c r="N10" s="3"/>
      <c r="O10" s="4">
        <v>19</v>
      </c>
      <c r="P10" s="7">
        <v>18</v>
      </c>
      <c r="Q10" s="6">
        <f t="shared" si="2"/>
        <v>1</v>
      </c>
      <c r="R10" s="7" t="s">
        <v>64</v>
      </c>
      <c r="S10" s="7" t="s">
        <v>70</v>
      </c>
      <c r="T10" s="3" t="s">
        <v>69</v>
      </c>
      <c r="U10" s="4">
        <v>19</v>
      </c>
      <c r="V10" s="7"/>
      <c r="W10" s="6">
        <f t="shared" si="3"/>
        <v>19</v>
      </c>
      <c r="X10" s="7"/>
      <c r="Y10" s="7"/>
      <c r="Z10" s="3"/>
      <c r="AA10" s="4">
        <v>19</v>
      </c>
      <c r="AB10" s="7"/>
      <c r="AC10" s="6">
        <f t="shared" si="4"/>
        <v>19</v>
      </c>
      <c r="AD10" s="7"/>
      <c r="AE10" s="7"/>
      <c r="AF10" s="3"/>
    </row>
    <row r="11" spans="1:32" ht="167.25" thickBot="1">
      <c r="A11" s="8" t="s">
        <v>20</v>
      </c>
      <c r="B11" s="3" t="s">
        <v>21</v>
      </c>
      <c r="C11" s="4">
        <v>19</v>
      </c>
      <c r="D11" s="5">
        <v>14</v>
      </c>
      <c r="E11" s="6">
        <f t="shared" si="0"/>
        <v>5</v>
      </c>
      <c r="F11" s="16" t="s">
        <v>46</v>
      </c>
      <c r="G11" s="6" t="s">
        <v>55</v>
      </c>
      <c r="H11" s="3" t="s">
        <v>60</v>
      </c>
      <c r="I11" s="4">
        <v>19</v>
      </c>
      <c r="J11" s="7">
        <v>16</v>
      </c>
      <c r="K11" s="6">
        <f t="shared" si="1"/>
        <v>3</v>
      </c>
      <c r="L11" s="6" t="s">
        <v>55</v>
      </c>
      <c r="M11" s="7" t="s">
        <v>59</v>
      </c>
      <c r="N11" s="3" t="s">
        <v>56</v>
      </c>
      <c r="O11" s="4">
        <v>19</v>
      </c>
      <c r="P11" s="7"/>
      <c r="Q11" s="6">
        <f t="shared" si="2"/>
        <v>19</v>
      </c>
      <c r="R11" s="7"/>
      <c r="S11" s="7"/>
      <c r="T11" s="3"/>
      <c r="U11" s="4">
        <v>19</v>
      </c>
      <c r="V11" s="7"/>
      <c r="W11" s="6">
        <f t="shared" si="3"/>
        <v>19</v>
      </c>
      <c r="X11" s="7"/>
      <c r="Y11" s="7"/>
      <c r="Z11" s="3"/>
      <c r="AA11" s="4">
        <v>19</v>
      </c>
      <c r="AB11" s="7"/>
      <c r="AC11" s="6">
        <f t="shared" si="4"/>
        <v>19</v>
      </c>
      <c r="AD11" s="7"/>
      <c r="AE11" s="7"/>
      <c r="AF11" s="3"/>
    </row>
    <row r="12" spans="1:32" ht="409.6" customHeight="1" thickBot="1">
      <c r="A12" s="8" t="s">
        <v>22</v>
      </c>
      <c r="B12" s="3" t="s">
        <v>23</v>
      </c>
      <c r="C12" s="4">
        <v>19</v>
      </c>
      <c r="D12" s="5"/>
      <c r="E12" s="6">
        <f t="shared" si="0"/>
        <v>19</v>
      </c>
      <c r="F12" s="16"/>
      <c r="G12" s="21"/>
      <c r="H12" s="28"/>
      <c r="I12" s="4">
        <v>19</v>
      </c>
      <c r="J12" s="7"/>
      <c r="K12" s="6">
        <f t="shared" si="1"/>
        <v>19</v>
      </c>
      <c r="L12" s="6"/>
      <c r="M12" s="7"/>
      <c r="N12" s="3"/>
      <c r="O12" s="4">
        <v>19</v>
      </c>
      <c r="P12" s="7"/>
      <c r="Q12" s="6">
        <f t="shared" si="2"/>
        <v>19</v>
      </c>
      <c r="R12" s="7"/>
      <c r="S12" s="7"/>
      <c r="T12" s="3"/>
      <c r="U12" s="4">
        <v>19</v>
      </c>
      <c r="V12" s="7">
        <v>19</v>
      </c>
      <c r="W12" s="6">
        <f t="shared" si="3"/>
        <v>0</v>
      </c>
      <c r="X12" s="7"/>
      <c r="Y12" s="31" t="s">
        <v>81</v>
      </c>
      <c r="Z12" s="44" t="s">
        <v>82</v>
      </c>
      <c r="AA12" s="4">
        <v>19</v>
      </c>
      <c r="AB12" s="7"/>
      <c r="AC12" s="6">
        <f t="shared" si="4"/>
        <v>19</v>
      </c>
      <c r="AD12" s="7"/>
      <c r="AE12" s="7"/>
      <c r="AF12" s="3"/>
    </row>
    <row r="13" spans="1:32" ht="192.75" thickBot="1">
      <c r="A13" s="8" t="s">
        <v>24</v>
      </c>
      <c r="B13" s="3" t="s">
        <v>25</v>
      </c>
      <c r="C13" s="4">
        <v>19</v>
      </c>
      <c r="D13" s="5">
        <v>14</v>
      </c>
      <c r="E13" s="6">
        <f t="shared" si="0"/>
        <v>5</v>
      </c>
      <c r="F13" s="16" t="s">
        <v>46</v>
      </c>
      <c r="G13" s="21" t="s">
        <v>61</v>
      </c>
      <c r="H13" s="29"/>
      <c r="I13" s="17">
        <v>19</v>
      </c>
      <c r="J13" s="7"/>
      <c r="K13" s="6">
        <f t="shared" si="1"/>
        <v>19</v>
      </c>
      <c r="L13" s="6"/>
      <c r="M13" s="7"/>
      <c r="N13" s="3"/>
      <c r="O13" s="4">
        <v>19</v>
      </c>
      <c r="P13" s="7">
        <v>1</v>
      </c>
      <c r="Q13" s="6">
        <f t="shared" si="2"/>
        <v>18</v>
      </c>
      <c r="R13" s="7"/>
      <c r="S13" s="21" t="s">
        <v>61</v>
      </c>
      <c r="T13" s="3"/>
      <c r="U13" s="4">
        <v>19</v>
      </c>
      <c r="V13" s="7">
        <v>19</v>
      </c>
      <c r="W13" s="6">
        <f t="shared" si="3"/>
        <v>0</v>
      </c>
      <c r="X13" s="7"/>
      <c r="Y13" s="31" t="s">
        <v>76</v>
      </c>
      <c r="Z13" s="3"/>
      <c r="AA13" s="4">
        <v>19</v>
      </c>
      <c r="AB13" s="7"/>
      <c r="AC13" s="6">
        <f t="shared" si="4"/>
        <v>19</v>
      </c>
      <c r="AD13" s="7"/>
      <c r="AE13" s="7"/>
      <c r="AF13" s="3"/>
    </row>
    <row r="14" spans="1:32" ht="104.25" thickBot="1">
      <c r="A14" s="8" t="s">
        <v>26</v>
      </c>
      <c r="B14" s="3" t="s">
        <v>27</v>
      </c>
      <c r="C14" s="4">
        <v>19</v>
      </c>
      <c r="D14" s="5"/>
      <c r="E14" s="6">
        <f t="shared" si="0"/>
        <v>19</v>
      </c>
      <c r="F14" s="16"/>
      <c r="G14" s="21"/>
      <c r="H14" s="29"/>
      <c r="I14" s="18"/>
      <c r="J14" s="7"/>
      <c r="K14" s="6">
        <f t="shared" si="1"/>
        <v>0</v>
      </c>
      <c r="L14" s="7"/>
      <c r="M14" s="7"/>
      <c r="N14" s="3"/>
      <c r="O14" s="10"/>
      <c r="P14" s="7"/>
      <c r="Q14" s="6">
        <f t="shared" si="2"/>
        <v>0</v>
      </c>
      <c r="R14" s="7"/>
      <c r="S14" s="7"/>
      <c r="T14" s="3"/>
      <c r="U14" s="10"/>
      <c r="V14" s="7"/>
      <c r="W14" s="6">
        <f t="shared" si="3"/>
        <v>0</v>
      </c>
      <c r="X14" s="7"/>
      <c r="Y14" s="7"/>
      <c r="Z14" s="3"/>
      <c r="AA14" s="10"/>
      <c r="AB14" s="7"/>
      <c r="AC14" s="6">
        <f t="shared" si="4"/>
        <v>0</v>
      </c>
      <c r="AD14" s="7"/>
      <c r="AE14" s="45" t="s">
        <v>87</v>
      </c>
      <c r="AF14" s="3" t="s">
        <v>88</v>
      </c>
    </row>
    <row r="15" spans="1:32" ht="167.25" thickBot="1">
      <c r="A15" s="8" t="s">
        <v>28</v>
      </c>
      <c r="B15" s="3" t="s">
        <v>29</v>
      </c>
      <c r="C15" s="4">
        <v>19</v>
      </c>
      <c r="D15" s="5">
        <v>14</v>
      </c>
      <c r="E15" s="6">
        <f t="shared" si="0"/>
        <v>5</v>
      </c>
      <c r="F15" s="16" t="s">
        <v>46</v>
      </c>
      <c r="G15" s="21" t="s">
        <v>62</v>
      </c>
      <c r="H15" s="30"/>
      <c r="I15" s="4">
        <v>19</v>
      </c>
      <c r="J15" s="7"/>
      <c r="K15" s="6">
        <f t="shared" si="1"/>
        <v>19</v>
      </c>
      <c r="L15" s="6"/>
      <c r="M15" s="7"/>
      <c r="N15" s="3"/>
      <c r="O15" s="4">
        <v>19</v>
      </c>
      <c r="P15" s="7"/>
      <c r="Q15" s="6">
        <f t="shared" si="2"/>
        <v>19</v>
      </c>
      <c r="R15" s="7"/>
      <c r="S15" s="7"/>
      <c r="T15" s="3"/>
      <c r="U15" s="4">
        <v>19</v>
      </c>
      <c r="V15" s="7"/>
      <c r="W15" s="6">
        <f t="shared" si="3"/>
        <v>19</v>
      </c>
      <c r="X15" s="7"/>
      <c r="Y15" s="25"/>
      <c r="Z15" s="3"/>
      <c r="AA15" s="4">
        <v>19</v>
      </c>
      <c r="AB15" s="7"/>
      <c r="AC15" s="6">
        <f t="shared" si="4"/>
        <v>19</v>
      </c>
      <c r="AD15" s="7"/>
      <c r="AE15" s="25"/>
      <c r="AF15" s="3"/>
    </row>
    <row r="16" spans="1:32" ht="27" thickBot="1">
      <c r="A16" s="41" t="s">
        <v>30</v>
      </c>
      <c r="B16" s="3" t="s">
        <v>31</v>
      </c>
      <c r="C16" s="4">
        <v>4</v>
      </c>
      <c r="D16" s="5"/>
      <c r="E16" s="6">
        <f t="shared" si="0"/>
        <v>4</v>
      </c>
      <c r="F16" s="7"/>
      <c r="G16" s="27"/>
      <c r="H16" s="3"/>
      <c r="I16" s="4">
        <v>4</v>
      </c>
      <c r="J16" s="7"/>
      <c r="K16" s="6">
        <f t="shared" si="1"/>
        <v>4</v>
      </c>
      <c r="L16" s="6"/>
      <c r="M16" s="7"/>
      <c r="N16" s="3"/>
      <c r="O16" s="4">
        <v>4</v>
      </c>
      <c r="P16" s="7">
        <v>4</v>
      </c>
      <c r="Q16" s="6">
        <f t="shared" si="2"/>
        <v>0</v>
      </c>
      <c r="R16" s="7"/>
      <c r="S16" s="25" t="s">
        <v>71</v>
      </c>
      <c r="T16" s="19" t="s">
        <v>72</v>
      </c>
      <c r="U16" s="4">
        <v>4</v>
      </c>
      <c r="V16" s="7"/>
      <c r="W16" s="6">
        <f t="shared" si="3"/>
        <v>4</v>
      </c>
      <c r="X16" s="16"/>
      <c r="Y16" s="21"/>
      <c r="Z16" s="28"/>
      <c r="AA16" s="4">
        <v>4</v>
      </c>
      <c r="AB16" s="7"/>
      <c r="AC16" s="6">
        <f t="shared" si="4"/>
        <v>4</v>
      </c>
      <c r="AD16" s="16"/>
      <c r="AE16" s="21"/>
      <c r="AF16" s="28"/>
    </row>
    <row r="17" spans="1:32" ht="27" thickBot="1">
      <c r="A17" s="42"/>
      <c r="B17" s="3" t="s">
        <v>32</v>
      </c>
      <c r="C17" s="4">
        <v>15</v>
      </c>
      <c r="D17" s="5"/>
      <c r="E17" s="6">
        <f t="shared" si="0"/>
        <v>15</v>
      </c>
      <c r="F17" s="7"/>
      <c r="G17" s="7"/>
      <c r="H17" s="7"/>
      <c r="I17" s="4">
        <v>15</v>
      </c>
      <c r="J17" s="7"/>
      <c r="K17" s="6">
        <f t="shared" si="1"/>
        <v>15</v>
      </c>
      <c r="L17" s="6"/>
      <c r="M17" s="7"/>
      <c r="N17" s="7"/>
      <c r="O17" s="4">
        <v>15</v>
      </c>
      <c r="P17" s="7">
        <v>14</v>
      </c>
      <c r="Q17" s="6">
        <f t="shared" si="2"/>
        <v>1</v>
      </c>
      <c r="R17" s="16" t="s">
        <v>64</v>
      </c>
      <c r="S17" s="26" t="s">
        <v>71</v>
      </c>
      <c r="T17" s="21" t="s">
        <v>72</v>
      </c>
      <c r="U17" s="17">
        <v>15</v>
      </c>
      <c r="V17" s="7"/>
      <c r="W17" s="6">
        <f t="shared" si="3"/>
        <v>15</v>
      </c>
      <c r="X17" s="16"/>
      <c r="Y17" s="21"/>
      <c r="Z17" s="29"/>
      <c r="AA17" s="17">
        <v>15</v>
      </c>
      <c r="AB17" s="7"/>
      <c r="AC17" s="6">
        <f t="shared" si="4"/>
        <v>15</v>
      </c>
      <c r="AD17" s="16"/>
      <c r="AE17" s="21"/>
      <c r="AF17" s="29"/>
    </row>
    <row r="18" spans="1:32" ht="167.25" thickBot="1">
      <c r="A18" s="8" t="s">
        <v>33</v>
      </c>
      <c r="B18" s="3" t="s">
        <v>34</v>
      </c>
      <c r="C18" s="4">
        <v>19</v>
      </c>
      <c r="D18" s="5"/>
      <c r="E18" s="6">
        <f t="shared" si="0"/>
        <v>19</v>
      </c>
      <c r="F18" s="7"/>
      <c r="G18" s="7"/>
      <c r="H18" s="7"/>
      <c r="I18" s="4">
        <v>19</v>
      </c>
      <c r="J18" s="7">
        <v>16</v>
      </c>
      <c r="K18" s="6">
        <f t="shared" si="1"/>
        <v>3</v>
      </c>
      <c r="L18" s="6" t="s">
        <v>57</v>
      </c>
      <c r="M18" s="7" t="s">
        <v>59</v>
      </c>
      <c r="N18" s="7" t="s">
        <v>58</v>
      </c>
      <c r="O18" s="4">
        <v>19</v>
      </c>
      <c r="P18" s="7"/>
      <c r="Q18" s="6">
        <f t="shared" si="2"/>
        <v>19</v>
      </c>
      <c r="R18" s="16"/>
      <c r="S18" s="26"/>
      <c r="T18" s="21"/>
      <c r="U18" s="17">
        <v>19</v>
      </c>
      <c r="V18" s="7"/>
      <c r="W18" s="6">
        <f t="shared" si="3"/>
        <v>19</v>
      </c>
      <c r="X18" s="16"/>
      <c r="Y18" s="21"/>
      <c r="Z18" s="29"/>
      <c r="AA18" s="17">
        <v>19</v>
      </c>
      <c r="AB18" s="7"/>
      <c r="AC18" s="6">
        <f t="shared" si="4"/>
        <v>19</v>
      </c>
      <c r="AD18" s="16"/>
      <c r="AE18" s="21"/>
      <c r="AF18" s="29"/>
    </row>
    <row r="19" spans="1:32" ht="15.75" thickBot="1">
      <c r="A19" s="8" t="s">
        <v>35</v>
      </c>
      <c r="B19" s="3"/>
      <c r="C19" s="10"/>
      <c r="D19" s="5"/>
      <c r="E19" s="6">
        <f t="shared" si="0"/>
        <v>0</v>
      </c>
      <c r="F19" s="7"/>
      <c r="G19" s="7"/>
      <c r="H19" s="7"/>
      <c r="I19" s="10"/>
      <c r="J19" s="7"/>
      <c r="K19" s="6">
        <f t="shared" si="1"/>
        <v>0</v>
      </c>
      <c r="L19" s="6"/>
      <c r="M19" s="7"/>
      <c r="N19" s="7"/>
      <c r="O19" s="10"/>
      <c r="P19" s="7"/>
      <c r="Q19" s="6">
        <f t="shared" si="2"/>
        <v>0</v>
      </c>
      <c r="R19" s="16"/>
      <c r="S19" s="26"/>
      <c r="T19" s="21"/>
      <c r="U19" s="18"/>
      <c r="V19" s="7"/>
      <c r="W19" s="6">
        <f t="shared" si="3"/>
        <v>0</v>
      </c>
      <c r="X19" s="16"/>
      <c r="Y19" s="21"/>
      <c r="Z19" s="29"/>
      <c r="AA19" s="18"/>
      <c r="AB19" s="7"/>
      <c r="AC19" s="6">
        <f t="shared" si="4"/>
        <v>0</v>
      </c>
      <c r="AD19" s="16"/>
      <c r="AE19" s="21"/>
      <c r="AF19" s="29"/>
    </row>
    <row r="20" spans="1:32" ht="95.25" thickBot="1">
      <c r="A20" s="8" t="s">
        <v>36</v>
      </c>
      <c r="B20" s="3" t="s">
        <v>37</v>
      </c>
      <c r="C20" s="4">
        <v>19</v>
      </c>
      <c r="D20" s="5"/>
      <c r="E20" s="6">
        <f t="shared" si="0"/>
        <v>19</v>
      </c>
      <c r="F20" s="7"/>
      <c r="G20" s="7"/>
      <c r="H20" s="7"/>
      <c r="I20" s="4">
        <v>19</v>
      </c>
      <c r="J20" s="7"/>
      <c r="K20" s="6">
        <f t="shared" si="1"/>
        <v>19</v>
      </c>
      <c r="L20" s="6"/>
      <c r="M20" s="7"/>
      <c r="N20" s="7"/>
      <c r="O20" s="4">
        <v>19</v>
      </c>
      <c r="P20" s="7"/>
      <c r="Q20" s="6">
        <f t="shared" si="2"/>
        <v>19</v>
      </c>
      <c r="R20" s="16"/>
      <c r="S20" s="26"/>
      <c r="T20" s="21"/>
      <c r="U20" s="17">
        <v>19</v>
      </c>
      <c r="V20" s="7">
        <v>19</v>
      </c>
      <c r="W20" s="6">
        <f t="shared" si="3"/>
        <v>0</v>
      </c>
      <c r="X20" s="16"/>
      <c r="Y20" s="31" t="s">
        <v>77</v>
      </c>
      <c r="Z20" s="44" t="s">
        <v>78</v>
      </c>
      <c r="AA20" s="17">
        <v>19</v>
      </c>
      <c r="AB20" s="7"/>
      <c r="AC20" s="6">
        <v>19</v>
      </c>
      <c r="AD20" s="16"/>
      <c r="AE20" s="21"/>
      <c r="AF20" s="29"/>
    </row>
    <row r="21" spans="1:32" ht="15.75" thickBo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20"/>
      <c r="T21" s="20"/>
      <c r="U21" s="11"/>
      <c r="V21" s="11"/>
      <c r="W21" s="11"/>
      <c r="X21" s="11"/>
      <c r="Y21" s="20"/>
      <c r="Z21" s="20"/>
      <c r="AA21" s="11"/>
      <c r="AB21" s="11"/>
      <c r="AC21" s="11"/>
      <c r="AD21" s="11"/>
      <c r="AE21" s="20"/>
      <c r="AF21" s="20"/>
    </row>
    <row r="22" spans="1:32" ht="15.75" thickBot="1">
      <c r="A22" s="1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thickBot="1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thickBot="1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thickBot="1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thickBo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thickBot="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thickBot="1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thickBo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</sheetData>
  <mergeCells count="13">
    <mergeCell ref="A16:A17"/>
    <mergeCell ref="O1:O2"/>
    <mergeCell ref="U1:U2"/>
    <mergeCell ref="V1:Z1"/>
    <mergeCell ref="P1:T1"/>
    <mergeCell ref="J1:N1"/>
    <mergeCell ref="D1:H1"/>
    <mergeCell ref="AB1:AF1"/>
    <mergeCell ref="AA1:AA2"/>
    <mergeCell ref="A1:A2"/>
    <mergeCell ref="B1:B2"/>
    <mergeCell ref="C1:C2"/>
    <mergeCell ref="I1:I2"/>
  </mergeCells>
  <hyperlinks>
    <hyperlink ref="G8" r:id="rId1"/>
    <hyperlink ref="G9" r:id="rId2"/>
    <hyperlink ref="L4" r:id="rId3"/>
    <hyperlink ref="S3" r:id="rId4"/>
    <hyperlink ref="Y3" r:id="rId5" tooltip="https://youtu.be/Xh87bTIgfHo"/>
    <hyperlink ref="Y5" r:id="rId6" tooltip="https://m.youtube.com/watch?v=WMCHQJhGCuU"/>
    <hyperlink ref="Y13" r:id="rId7" tooltip="https://www.youtube.com/watch?v=GGgujyx8Tsk&amp;t=493s" display="https://www.youtube.com/watch?v=GGgujyx8Tsk&amp;t=493s"/>
    <hyperlink ref="Y20" r:id="rId8" tooltip="https://youtu.be/W8aCsVkjGzg"/>
    <hyperlink ref="Y7" r:id="rId9" tooltip="https://youtu.be/od-7eJDbdrA"/>
    <hyperlink ref="Y12" r:id="rId10" tooltip="https://yandex.ru/video/touch/preview?filmId=13235920006046248155&amp;path=wizard&amp;service=video.yandex&amp;uuid=9bd0006f5a46d31c0fe88cf85e79a666&amp;ui=webmobileapp.yandex&amp;text=%D0%B2%D0%B8%D0%B4%D0%B5%D0%BE%20%D1%83%D1%80%D0%BE%D0%BA%D0%B8%20%D0%BF%D0%BE%20%D0%B1%D0" display="https://yandex.ru/video/touch/preview?filmId=13235920006046248155&amp;path=wizard&amp;service=video.yandex&amp;uuid=9bd0006f5a46d31c0fe88cf85e79a666&amp;ui=webmobileapp.yandex&amp;text=%D0%B2%D0%B8%D0%B4%D0%B5%D0%BE%20%D1%83%D1%80%D0%BE%D0%BA%D0%B8%20%D0%BF%D0%BE%20%D0%B1%D0%B8%D0%BE%D0%BB%D0%BE%D0%B3%D0%B8%D0%B8%20%D0%BA%D0%BB%D0%B0%D1%81%D1%81%20%D0%BE%D0%B4%D0%BD%D0%BE%D0%B4%D0%BE%D0%BB%D1%8C%D0%BD%D1%8B%D0%B5%20%D1%80%D0%B0%D1%81%D1%82%D0%B5%D0%BD%D0%B8%D1%8F&amp;noreask=1&amp;parent-reqid=1586378598801604-1626540386406289155600176-production-app-host-man-web-yp-26&amp;redircnt=1586378605.1"/>
    <hyperlink ref="AE3" r:id="rId11" tooltip="https://nsportal.ru/sites/default/files/2015/06/22/kartochki_po_teme_predlog_7_klass.docx"/>
    <hyperlink ref="AE9" r:id="rId12" tooltip="https://youtu.be/hX-CMXqYzpg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2020-04-07T22:16:30Z</dcterms:created>
  <dcterms:modified xsi:type="dcterms:W3CDTF">2020-04-13T08:22:36Z</dcterms:modified>
</cp:coreProperties>
</file>